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8年二季度" sheetId="6" r:id="rId1"/>
    <sheet name="Sheet1" sheetId="7" r:id="rId2"/>
  </sheets>
  <definedNames>
    <definedName name="_xlnm._FilterDatabase" localSheetId="0" hidden="1">'18年二季度'!$U$1:$AB$179</definedName>
    <definedName name="_xlnm.Print_Area" localSheetId="0">'18年二季度'!$A$1:$J$9</definedName>
  </definedNames>
  <calcPr calcId="145621"/>
</workbook>
</file>

<file path=xl/calcChain.xml><?xml version="1.0" encoding="utf-8"?>
<calcChain xmlns="http://schemas.openxmlformats.org/spreadsheetml/2006/main">
  <c r="H160" i="6" l="1"/>
</calcChain>
</file>

<file path=xl/sharedStrings.xml><?xml version="1.0" encoding="utf-8"?>
<sst xmlns="http://schemas.openxmlformats.org/spreadsheetml/2006/main" count="901" uniqueCount="282">
  <si>
    <t>用车单位</t>
    <phoneticPr fontId="1" type="noConversion"/>
  </si>
  <si>
    <t>是否投保</t>
    <phoneticPr fontId="1" type="noConversion"/>
  </si>
  <si>
    <t>起始地-目的地</t>
    <phoneticPr fontId="1" type="noConversion"/>
  </si>
  <si>
    <t>具体车型</t>
    <phoneticPr fontId="1" type="noConversion"/>
  </si>
  <si>
    <t>单程/双程</t>
    <phoneticPr fontId="1" type="noConversion"/>
  </si>
  <si>
    <t>单位</t>
    <phoneticPr fontId="1" type="noConversion"/>
  </si>
  <si>
    <t>一个季度的总用车辆</t>
    <phoneticPr fontId="1" type="noConversion"/>
  </si>
  <si>
    <t>辆</t>
  </si>
  <si>
    <t>13米高栏</t>
  </si>
  <si>
    <t>9.6米厢货车</t>
  </si>
  <si>
    <t>6.8米厢货车</t>
  </si>
  <si>
    <t>7.8米厢车</t>
  </si>
  <si>
    <t>否</t>
  </si>
  <si>
    <t>单程</t>
  </si>
  <si>
    <t>车</t>
  </si>
  <si>
    <t>9.6米高栏</t>
  </si>
  <si>
    <t>宁晋-邢台</t>
  </si>
  <si>
    <t>序号</t>
    <phoneticPr fontId="1" type="noConversion"/>
  </si>
  <si>
    <t>备注</t>
    <phoneticPr fontId="1" type="noConversion"/>
  </si>
  <si>
    <t>9.6米厢车</t>
  </si>
  <si>
    <t>6.8米厢车</t>
  </si>
  <si>
    <t>设备公司</t>
    <phoneticPr fontId="3" type="noConversion"/>
  </si>
  <si>
    <t>宁晋-邢台</t>
    <phoneticPr fontId="3" type="noConversion"/>
  </si>
  <si>
    <t>17.5米平板车</t>
    <phoneticPr fontId="3" type="noConversion"/>
  </si>
  <si>
    <t>单程</t>
    <phoneticPr fontId="3" type="noConversion"/>
  </si>
  <si>
    <t>辆</t>
    <phoneticPr fontId="3" type="noConversion"/>
  </si>
  <si>
    <t>宁晋-合肥</t>
    <phoneticPr fontId="3" type="noConversion"/>
  </si>
  <si>
    <t>宁晋-上海</t>
    <phoneticPr fontId="3" type="noConversion"/>
  </si>
  <si>
    <t>宁晋-张家港</t>
    <phoneticPr fontId="3" type="noConversion"/>
  </si>
  <si>
    <t>宁晋-徐州</t>
    <phoneticPr fontId="3" type="noConversion"/>
  </si>
  <si>
    <t>宁晋-东磁</t>
    <phoneticPr fontId="3" type="noConversion"/>
  </si>
  <si>
    <t>是</t>
  </si>
  <si>
    <t>宁晋-保定双程</t>
  </si>
  <si>
    <t>6.8米高栏</t>
  </si>
  <si>
    <t>双程</t>
  </si>
  <si>
    <t>边皮、头尾料：6T左右、1.2*1.1、7-10托、运输注意事项：防震、防雨淋、防磕碰,投保价值60万左右。始发地：宁晋晶龙大街267号、目的地：保定蠡县东二坏路路东高新工业园区</t>
  </si>
  <si>
    <t>宁晋-榆林</t>
  </si>
  <si>
    <t>边皮、头尾料：6T左右、1.2*1.1、7-10托、运输注意事项：防震、防雨淋、防磕碰,投保价值60万左右。始发地：宁晋晶龙大街267号、目的地：陕西省榆林市榆阳区开发区开源大道丰源路西京科技</t>
  </si>
  <si>
    <t>宁晋-宁通</t>
  </si>
  <si>
    <t>4.2米厢车、工具车</t>
  </si>
  <si>
    <t>邢台-宁晋</t>
  </si>
  <si>
    <t>宁晋-包头</t>
  </si>
  <si>
    <t>石英坩埚：5T左右、1.6*1.6、6托左右、运输注意事项：防震、防雨淋、防磕碰。投保价值40万左右。始发地：宁晋晶龙大街267号、目的地：内蒙古包头市青山区</t>
  </si>
  <si>
    <t>宁晋-新疆伊犁</t>
  </si>
  <si>
    <t>石英坩埚：7T左右、1.3*1.3、14-20托、运输注意事项：防震、防雨淋、防磕碰。投保价值40万左右。始发地：宁晋晶龙大街267号、目的地：新疆伊犁州新源县工业园区A区</t>
  </si>
  <si>
    <t>13.5米高栏</t>
  </si>
  <si>
    <t>石英坩埚：7T左右、1.3*1.3、14-20托、运输注意事项：防震、防雨淋、防磕碰。投保价值40万左右。始发地：宁晋晶龙大街267号、目的地：陕西省榆林市榆阳区开发区开源大道丰源路西京科技</t>
  </si>
  <si>
    <t>边皮、头尾料：10T左右、1.2*1.1、15-20托、运输注意事项：防震、防雨淋、防磕碰,投保价值100万左右。始发地：宁晋晶龙大街267号、目的地：陕西省榆林市榆阳区开发区开源大道丰源路西京科技</t>
  </si>
  <si>
    <t>宁晋-燕郊</t>
  </si>
  <si>
    <t>单晶硅棒：10T左右、1.2*1.1、16-20托、运输注意事项：防震、防雨淋、防磕碰 货物价值300万 始发地：宁晋晶龙大街267号、目的地：三河市燕郊经济技术开发区迎宾路748号</t>
  </si>
  <si>
    <t>燕郊-宁晋</t>
  </si>
  <si>
    <t>单晶硅棒：6T左右、1.2*1.1、7-10托、运输注意事项：防震、防雨淋、防磕碰 货物价值180万 始发地：宁晋晶龙大街267号、目的地：三河市燕郊经济技术开发区迎宾路748号</t>
  </si>
  <si>
    <t>邢台-燕郊</t>
  </si>
  <si>
    <t>天津-宁晋</t>
  </si>
  <si>
    <t>石英砂20托，每托约900公斤，共计不超18吨；1.1*1.1*1.1m；运输注意事项：防震、防雨淋、防磕碰,投保价值65万左右。始发地：天津市天津港保税区京门大道158号振华国际物流运输 目的地：宁晋晶龙大街279号</t>
  </si>
  <si>
    <t>北京-宁晋</t>
  </si>
  <si>
    <t>石英砂共计34托,30吨；每托尺寸：1.1*1.1*高1.1；运输注意事项：防震、防雨淋、防磕碰,投保价值110万左右。始发地：北京市朝阳区万子营西村黑户庄桥下（京沈高速边，东五环外）目的地：宁晋晶龙大街279号</t>
  </si>
  <si>
    <t>石英砂共计34托,30吨；每托尺寸：1.1*1.1*高1.1；运输注意事项：防震、防雨淋、防磕碰,投保价值110万左右。始发地：天津港国际物流发展有限公司验收中心三场，海铁大道以南，汇盛码头以西，检验检疫大院以内。 目的地：宁晋晶龙大街279号</t>
  </si>
  <si>
    <t>报价
（元/车）</t>
    <phoneticPr fontId="1" type="noConversion"/>
  </si>
  <si>
    <t>晶龙集团2018年第二季度物流招标明细表</t>
    <phoneticPr fontId="1" type="noConversion"/>
  </si>
  <si>
    <t>宁晋-合肥晶澳</t>
  </si>
  <si>
    <t>宁晋-邢台晶澳</t>
  </si>
  <si>
    <t>否</t>
    <phoneticPr fontId="3" type="noConversion"/>
  </si>
  <si>
    <t>宁晋-燕郊</t>
    <phoneticPr fontId="3" type="noConversion"/>
  </si>
  <si>
    <t>6.8米箱车</t>
    <phoneticPr fontId="3" type="noConversion"/>
  </si>
  <si>
    <t>双程</t>
    <phoneticPr fontId="3" type="noConversion"/>
  </si>
  <si>
    <t>辆</t>
    <phoneticPr fontId="3" type="noConversion"/>
  </si>
  <si>
    <t>晶兴公司</t>
  </si>
  <si>
    <t>6.8米*2.4米厢车或高栏车（宽2.3米的无法使用）</t>
  </si>
  <si>
    <t>宁通公司</t>
    <phoneticPr fontId="8" type="noConversion"/>
  </si>
  <si>
    <t>是</t>
    <phoneticPr fontId="8" type="noConversion"/>
  </si>
  <si>
    <t>宁通公司-燕郊</t>
    <phoneticPr fontId="8" type="noConversion"/>
  </si>
  <si>
    <t>6.8米包厢</t>
    <phoneticPr fontId="8" type="noConversion"/>
  </si>
  <si>
    <t>双程</t>
    <phoneticPr fontId="8" type="noConversion"/>
  </si>
  <si>
    <t>次</t>
    <phoneticPr fontId="8" type="noConversion"/>
  </si>
  <si>
    <t>单晶包装：货重7.5吨左右，托盘尺寸73*93cm，共12托，宁通至阳光硅谷往返，含宁通至阳光硅谷单程货物保险（货物价值175万元）。运输注意事项：防震、防雨淋、防磕碰 目的地：三河市燕郊经济技术开发区迎宾路748号。始发地：宁晋县大曹庄管理区中学东行200米路北宁通公司。</t>
    <phoneticPr fontId="8" type="noConversion"/>
  </si>
  <si>
    <t>邢台晶龙                      （自行投保）</t>
    <phoneticPr fontId="1" type="noConversion"/>
  </si>
  <si>
    <t>否</t>
    <phoneticPr fontId="1" type="noConversion"/>
  </si>
  <si>
    <t>邢台-阜宁</t>
    <phoneticPr fontId="1" type="noConversion"/>
  </si>
  <si>
    <t>单程</t>
    <phoneticPr fontId="1" type="noConversion"/>
  </si>
  <si>
    <t>辆</t>
    <phoneticPr fontId="1" type="noConversion"/>
  </si>
  <si>
    <t>专车。运输硅棒，12-14托/车，600-700kg/托，托盘尺寸1.2*1.1*1.5米。车宽不小于2.4米。地址：阜宁开发区香港路888号。以实际用车数量结算。</t>
    <phoneticPr fontId="1" type="noConversion"/>
  </si>
  <si>
    <t>阜宁-邢台</t>
    <phoneticPr fontId="1" type="noConversion"/>
  </si>
  <si>
    <t>专车。运输包装，12-14托/车，约2吨/车。车宽不小于2.4米。地址：邢台开发区南三环。以实际用车数量结算。</t>
    <phoneticPr fontId="1" type="noConversion"/>
  </si>
  <si>
    <t>专车。运输硅棒，18-20托/车，600-700kg/托，托盘尺寸1.2*1.1*1.5米。车宽不小于2.4米。地址：阜宁开发区香港路888号。以实际用车数量结算。</t>
    <phoneticPr fontId="1" type="noConversion"/>
  </si>
  <si>
    <t>邢台-浙江嘉兴</t>
    <phoneticPr fontId="1" type="noConversion"/>
  </si>
  <si>
    <t>专车。运输硅棒，12-14托/车，600-700kg/托，托盘尺寸1.2*1.1*1.5米。车宽不小于2.4米。地址嘉兴八字路393号。以实际用车数量结算。</t>
    <phoneticPr fontId="1" type="noConversion"/>
  </si>
  <si>
    <t>专车。运输硅棒，18-20托/车，600-700kg/托，托盘尺寸1.2*1.1*1.5米。车宽不小于2.4米。地址嘉兴八字路393号。车宽不小于2米。以实际用车数量结算。</t>
    <phoneticPr fontId="1" type="noConversion"/>
  </si>
  <si>
    <t>邢台-天长</t>
    <phoneticPr fontId="1" type="noConversion"/>
  </si>
  <si>
    <t>专车。运输硅片，3托/车，约650kg/托，托盘尺寸1.1*1.1*1.5米。车宽不小于2米。地址：天长秦栏镇天长街道。以实际用车数量结算。</t>
    <phoneticPr fontId="1" type="noConversion"/>
  </si>
  <si>
    <t>邢台-成都</t>
    <phoneticPr fontId="1" type="noConversion"/>
  </si>
  <si>
    <t>专车。运输硅片，3托/车，约650kg/托，托盘尺寸1.1*1.1*1.5米。车宽不小于2米。地址：成都双流县天威路1号。以实际用车数量结算.</t>
    <phoneticPr fontId="1" type="noConversion"/>
  </si>
  <si>
    <t>邢台-桐乡</t>
    <phoneticPr fontId="1" type="noConversion"/>
  </si>
  <si>
    <t>专车。运输硅片，3托/车，约650kg/托，托盘尺寸1.1*1.1*1.5米。车宽不小于2米。地址：桐乡河山镇工业园。以实际用车数量结算。</t>
    <phoneticPr fontId="1" type="noConversion"/>
  </si>
  <si>
    <t>邢台-常州</t>
    <phoneticPr fontId="1" type="noConversion"/>
  </si>
  <si>
    <t>专车。运输硅片，3托/车，约650kg/托，托盘尺寸1.1*1.1*1.5米。车宽不小于2米。地址：常州武进区、天宁区、金坛县。以实际用车数量结算。</t>
    <phoneticPr fontId="1" type="noConversion"/>
  </si>
  <si>
    <t>邢台-合肥</t>
    <phoneticPr fontId="1" type="noConversion"/>
  </si>
  <si>
    <t>专车。运输硅片，3托/车，约650kg/托，托盘尺寸1.1*1.1*1.5米。车宽不小于2米。地址：合肥庐阳区工投兴庐工业园。以实际用车数量结算。</t>
    <phoneticPr fontId="1" type="noConversion"/>
  </si>
  <si>
    <t>邢台-张家港</t>
    <phoneticPr fontId="1" type="noConversion"/>
  </si>
  <si>
    <t>专车。运输硅片，3托/车，约650kg/托，托盘尺寸1.1*1.1*1.5米。车宽不小于2米。地址：张家港凤凰镇韩国工业园。以实际用车数量结算。</t>
    <phoneticPr fontId="1" type="noConversion"/>
  </si>
  <si>
    <t>专车。运输硅片，12托/车，约650kg/托，托盘尺寸1.1*1.1*1.5米。车宽不小于2.4米。地址：天长秦栏镇天长街道。以实际用车数量结算。</t>
    <phoneticPr fontId="1" type="noConversion"/>
  </si>
  <si>
    <t>专车。运输硅片，12托/车，约650kg/托，托盘尺寸1.1*1.1*1.5米。车宽不小于2.4米。地址：成都双流县天威路1号。以实际用车数量结算.</t>
    <phoneticPr fontId="1" type="noConversion"/>
  </si>
  <si>
    <t>专车。邢台-桐乡，运输硅片，12托/车，约650kg/托，托盘尺寸1.1*1.1*1.5米。车宽不小于2.4米。地址：桐乡河山镇工业园。以实际用车数量结算。</t>
    <phoneticPr fontId="1" type="noConversion"/>
  </si>
  <si>
    <t>专车。运输硅片，12托/车，约650kg/托，托盘尺寸1.1*1.1*1.5米。车宽 不小于2.4米。地址：常州武进区、天宁区、金坛县。以实际用车数量结算。</t>
    <phoneticPr fontId="1" type="noConversion"/>
  </si>
  <si>
    <t>专车。运输硅片，12托/车，约650kg/托，托盘尺寸1.1*1.1*1.5米。车宽不小于2.4米。地址：合肥庐阳区工投兴庐工业园。以实际用车数量结算。</t>
    <phoneticPr fontId="1" type="noConversion"/>
  </si>
  <si>
    <t>专车。运输硅片，12托/车，约650Kg/托，托盘尺寸1.1*1.1*1.5米。车宽不小于2.4米。地址：张家港凤凰镇韩国工业园。以实际用车数量结算。</t>
    <phoneticPr fontId="1" type="noConversion"/>
  </si>
  <si>
    <t>双程</t>
    <phoneticPr fontId="1" type="noConversion"/>
  </si>
  <si>
    <t>专车。运输单晶方棒，12托/车，800公斤/托，托盘尺寸约1.1*1.2*1.5米；回程运输包装和木托盘，重量约5吨。要求车宽2.4米。地址：燕郊迎宾路748号晶龙工业园。以实际用车数量结算。</t>
    <phoneticPr fontId="1" type="noConversion"/>
  </si>
  <si>
    <t>专车。运输单晶方棒，26-28托/车，800公斤/托，托盘尺寸约1.1*1.2*1.5米。要求车宽2.4米。地址：燕郊迎宾路748号晶龙工业园。以实际用车数量结算。</t>
    <phoneticPr fontId="1" type="noConversion"/>
  </si>
  <si>
    <t>邢台-保定蠡县</t>
    <phoneticPr fontId="1" type="noConversion"/>
  </si>
  <si>
    <t>专车。往返运输表皮料。12-14托/车，约9吨/车，托盘尺寸为1.1*0.9*1米，车宽要求2.3米及以上。地址：保定蠡县东二环北路路东高新工业园。以实际用车数量结算。</t>
    <phoneticPr fontId="1" type="noConversion"/>
  </si>
  <si>
    <t>邢台-宁晋</t>
    <phoneticPr fontId="1" type="noConversion"/>
  </si>
  <si>
    <t>专车。运输硅片，7-10吨/车，托盘尺寸：1.1*1.1*1.5米或1.1*0.9*1.5米。车宽不小于2.4米。地址：宁晋县晶龙大街晶龙工业园。以实际用车数量结算。</t>
    <phoneticPr fontId="1" type="noConversion"/>
  </si>
  <si>
    <t>宁晋-邢台</t>
    <phoneticPr fontId="1" type="noConversion"/>
  </si>
  <si>
    <t>专车。运输硅片，7-10吨/车，托盘尺寸：1.1*1.1*1.5米或1.1*0.9*1.5米。车宽不小于2.4米。地址：邢台市开发区南三环。以实际用车数量结算。</t>
    <phoneticPr fontId="1" type="noConversion"/>
  </si>
  <si>
    <t>专车。运输硅片，10-15吨/车，托盘尺寸：1.1*1.1*1.5米或1.1*0.9*1.5米。车宽不小于2.4米。地址：宁晋县晶龙大街晶龙集团工业园。以实际用车数量结算。</t>
    <phoneticPr fontId="1" type="noConversion"/>
  </si>
  <si>
    <t>邢台-扬州</t>
    <phoneticPr fontId="1" type="noConversion"/>
  </si>
  <si>
    <t>专车。运输硅片，7-10吨/车，托盘尺寸：1.1*1.1*1.5米或1.1*0.9*1.5米。车宽不小于2.4米。地址：江苏扬州经济开发区建华路1号。以实际用车数量结算。</t>
    <phoneticPr fontId="1" type="noConversion"/>
  </si>
  <si>
    <t>专车。运输硅片，10-15吨/车，托盘尺寸：1.1*1.1*1.5米或1.1*0.9*1.5米。车宽不小于2.4米。地址：江苏扬州经济开发区建华路1号。以实际用车数量结算。</t>
    <phoneticPr fontId="1" type="noConversion"/>
  </si>
  <si>
    <t>邢台-锦州</t>
    <phoneticPr fontId="1" type="noConversion"/>
  </si>
  <si>
    <t>专车。运输硅棒，10-15吨/车，托盘尺寸：1.1*1.1*1.5米或1.1*0.9*1.5米。车宽不小于2.4米。地址：辽宁省锦州市经济技术开发区赤峰街三段7-5号。以实际用车数量结算。</t>
    <phoneticPr fontId="1" type="noConversion"/>
  </si>
  <si>
    <t>苏州虎丘-邢台</t>
    <phoneticPr fontId="1" type="noConversion"/>
  </si>
  <si>
    <t>专车。运输包装，重量3约吨。车宽不小于2.4米。地址：邢台市开发区南三环。以实际用车数量结算。</t>
    <phoneticPr fontId="1" type="noConversion"/>
  </si>
  <si>
    <t>邢台-宁晋大曹庄</t>
    <phoneticPr fontId="1" type="noConversion"/>
  </si>
  <si>
    <t>专车。运输硅料，8-10吨/车，托盘尺寸：1.1*1.2*1.5米。车宽不小于2.4米。地址：邢台市宁晋县大曹庄管理区第一工业园区。以实际用车数量结算。</t>
    <phoneticPr fontId="1" type="noConversion"/>
  </si>
  <si>
    <t>宁晋大曹庄-邢台</t>
    <phoneticPr fontId="1" type="noConversion"/>
  </si>
  <si>
    <t>专车。运输硅料，8-10吨/车，托盘尺寸：1.1*1.2*1.5米。车宽不小于2.4米。地址：邢台市开发区南三环。以实际用车数量结算。</t>
    <phoneticPr fontId="1" type="noConversion"/>
  </si>
  <si>
    <t>邢台-佛山</t>
    <phoneticPr fontId="1" type="noConversion"/>
  </si>
  <si>
    <t>专车。运输硅片，7-10吨/车，托盘尺寸：1.1*1.1*1.5米或1.1*0.9*1.5米。车宽不小于2.4米。地址：广东省佛山市三水区乐平镇工业园C区69号。以实际用车数量结算。</t>
    <phoneticPr fontId="1" type="noConversion"/>
  </si>
  <si>
    <t>专车。运输硅片，10-15吨/车，托盘尺寸：1.1*1.1*1.5米或1.1*0.9*1.5米。车宽不小于2.4米。地址：广东省佛山市三水区乐平镇工业园C区69号。以实际用车数量结算。</t>
    <phoneticPr fontId="1" type="noConversion"/>
  </si>
  <si>
    <t>专车。运输单晶方棒，12托/车，800公斤/托，托盘尺寸约1.1*1.2*1.5米。要求车宽2.4米。地址：燕郊迎宾路748号晶龙工业园。以实际用车数量结算。</t>
    <phoneticPr fontId="1" type="noConversion"/>
  </si>
  <si>
    <t>6.8米高栏</t>
    <phoneticPr fontId="1" type="noConversion"/>
  </si>
  <si>
    <t>6.8米箱货</t>
    <phoneticPr fontId="1" type="noConversion"/>
  </si>
  <si>
    <t>9.6米高栏</t>
    <phoneticPr fontId="1" type="noConversion"/>
  </si>
  <si>
    <t>4.2米高栏</t>
    <phoneticPr fontId="1" type="noConversion"/>
  </si>
  <si>
    <t>4.2米箱货</t>
    <phoneticPr fontId="1" type="noConversion"/>
  </si>
  <si>
    <t>9.6米高栏</t>
    <phoneticPr fontId="3" type="noConversion"/>
  </si>
  <si>
    <t>9.6米厢车</t>
    <phoneticPr fontId="3" type="noConversion"/>
  </si>
  <si>
    <t>9.6米厢车</t>
    <phoneticPr fontId="1" type="noConversion"/>
  </si>
  <si>
    <t>6.8米厢车</t>
    <phoneticPr fontId="1" type="noConversion"/>
  </si>
  <si>
    <t>9.6米箱货</t>
    <phoneticPr fontId="1" type="noConversion"/>
  </si>
  <si>
    <t>邢台光伏  （自行投保）</t>
    <phoneticPr fontId="1" type="noConversion"/>
  </si>
  <si>
    <t>邢台-邢台</t>
    <phoneticPr fontId="1" type="noConversion"/>
  </si>
  <si>
    <t>6.8米(标准车型)</t>
    <phoneticPr fontId="3" type="noConversion"/>
  </si>
  <si>
    <t>专车。EVA胶膜（1.15*1.15*1.35m长宽高），单层放置，每趟运输10托，一托9卷。结算按每半天多少钱。地址：邢台晶澳、吉杰公司,晶澳距离我司500米左右，吉杰距我司1.5公里。</t>
    <phoneticPr fontId="3" type="noConversion"/>
  </si>
  <si>
    <t>邢台-保定</t>
    <phoneticPr fontId="1" type="noConversion"/>
  </si>
  <si>
    <t>6.8米高栏</t>
    <phoneticPr fontId="3" type="noConversion"/>
  </si>
  <si>
    <t>专车。M1Z料（吨包袋）及外包装，托盘尺寸1.3m*1.4m。双层叠放约高2.6m，约5吨。车宽小于2.4米。地址：保定市高新区惠阳街369号电谷创业园5号厂房、6号厂房。</t>
    <phoneticPr fontId="1" type="noConversion"/>
  </si>
  <si>
    <t>专车。M1Z料（吨包袋）及外包装，托盘尺寸1.3m*1.4m。双层叠放约高2.6m，约10吨。车宽小于2.4米。地址：保定市高新区惠阳街369号电谷创业园5号厂房、6号厂房。</t>
    <phoneticPr fontId="1" type="noConversion"/>
  </si>
  <si>
    <t>13米平板</t>
    <phoneticPr fontId="3" type="noConversion"/>
  </si>
  <si>
    <t>专车。M1Z料（吨包袋）及外包装，托盘尺寸1.3m*1.4m。双层叠放约高2.6m，约15吨。车宽小于2.4米。地址：保定市高新区惠阳街369号电谷创业园5号厂房、6号厂房。</t>
    <phoneticPr fontId="1" type="noConversion"/>
  </si>
  <si>
    <t>专车。EVA胶膜，托盘尺寸1.15*1.15*1.35m长宽高，双层叠加2.7m。每车约16托，约9.5吨。车宽不小于2.4米。地址：河北省宁晋县晶龙大街晶龙集团工业园-宁晋晶澳。</t>
    <phoneticPr fontId="1" type="noConversion"/>
  </si>
  <si>
    <t>专车。EVA胶膜，托盘尺寸1.15*1.15*1.35m长宽高，双层叠加2.7m。每车约32托，约20吨。车宽不小于2.4米。地址：河北省宁晋县晶龙大街晶龙集团工业园-宁晋晶澳。</t>
    <phoneticPr fontId="1" type="noConversion"/>
  </si>
  <si>
    <t>13米平板车</t>
    <phoneticPr fontId="3" type="noConversion"/>
  </si>
  <si>
    <t>专车。EVA胶膜，托盘尺寸1.15*1.15*1.35m长宽高，双层叠加2.7m。每车约40托，约26吨。车宽不小于2.4米。地址：河北省宁晋县晶龙大街晶龙集团工业园-宁晋晶澳。</t>
    <phoneticPr fontId="1" type="noConversion"/>
  </si>
  <si>
    <t>邢台-合肥晶澳</t>
    <phoneticPr fontId="1" type="noConversion"/>
  </si>
  <si>
    <t>专车。EVA胶膜，托盘尺寸1.15*1.15*1.35m长宽高，双层叠加2.7m。每车约16托，约9.5吨。车宽不小于2.4米。地址：合肥市高新区长宁大道999号-合肥晶澳。</t>
    <phoneticPr fontId="1" type="noConversion"/>
  </si>
  <si>
    <t>专车。EVA胶膜，托盘尺寸1.15*1.15*1.35m长宽高，双层叠加2.7m。每车约32托，约20吨。车宽不小于2.4米。地址：合肥市高新区长宁大道999号-合肥晶澳。</t>
    <phoneticPr fontId="1" type="noConversion"/>
  </si>
  <si>
    <t>专车。EVA胶膜，托盘尺寸1.15*1.15*1.35m长宽高，双层叠加2.7m。每车约40托，约26吨。车宽不小于2.4米。地址：合肥市高新区长宁大道999号-合肥晶澳。</t>
    <phoneticPr fontId="1" type="noConversion"/>
  </si>
  <si>
    <t>17.5米平板</t>
    <phoneticPr fontId="1" type="noConversion"/>
  </si>
  <si>
    <t>专车。EVA胶膜，托盘尺寸1.16*1.12*0.71m长宽高，三层叠加2.1m，每车约96托，约27吨。车宽不小于2.4米。需司机带枕木。地址：合肥市高新区长宁大道999号-合肥晶澳。</t>
    <phoneticPr fontId="1" type="noConversion"/>
  </si>
  <si>
    <t>邢台-上海奉贤</t>
    <phoneticPr fontId="1" type="noConversion"/>
  </si>
  <si>
    <t>专车。EVA胶膜，托盘尺寸1.15*1.15*1.35m长宽高，双层叠加2.7m。每车约16托，约9.5吨。车宽不小于2.4米。在自贸区内，建议使用经验的司机,最好可以固定几个司机。地址：上海市奉贤区南桥镇环城西路3111弄118号-上海晶澳。</t>
    <phoneticPr fontId="1" type="noConversion"/>
  </si>
  <si>
    <t>专车。EVA胶膜，托盘尺寸1.15*1.15*1.35m长宽高，双层叠加2.7m。每车约32托，约20吨。车宽不小于2.4米。在自贸区内，建议使用有经验的司机，最好可以固定几个司机。地址：上海市奉贤区南桥镇环城西路3111弄118号-上海晶澳。</t>
    <phoneticPr fontId="1" type="noConversion"/>
  </si>
  <si>
    <t>专车。EVA胶膜，托盘尺寸1.15*1.15*1.35m长宽高，双层叠加2.7m。每车约40托，约26吨。车宽不小于2.4米。在自贸区内，建议使用有经验的司机,最好可以固定几个司机。地址：上海市奉贤区南桥镇环城西路3111弄118号-上海晶澳。</t>
    <phoneticPr fontId="1" type="noConversion"/>
  </si>
  <si>
    <t>专车。EVA胶膜，托盘尺寸1.16*1.12*0.71m长宽高，三层叠加2.1m，每车约96托，约27吨。车宽不小于2.4米。需司机带枕木。在自贸区内，建议使用有经验的司机,最好可以固定几个司机。地址：上海市奉贤区南桥镇环城西路3111弄118号-上海晶澳。</t>
    <phoneticPr fontId="1" type="noConversion"/>
  </si>
  <si>
    <t>邢台-张家港爱康</t>
    <phoneticPr fontId="1" type="noConversion"/>
  </si>
  <si>
    <t>专车。EVA胶膜，托盘尺寸1.15*1.15*1.35m长宽高，双层叠加2.7m。每车约16托，约9.5吨。车宽不小于2.4米。地址：张家港市经济开发区金塘西路110号（爱康）。</t>
    <phoneticPr fontId="1" type="noConversion"/>
  </si>
  <si>
    <t>专车。EVA胶膜，托盘尺寸1.15*1.15*1.35m长宽高，双层叠加2.7m。每车约32托，约20吨。车宽不小于2.4米。地址：张家港市经济开发区金塘西路110号（爱康）。</t>
    <phoneticPr fontId="1" type="noConversion"/>
  </si>
  <si>
    <t>专车。EVA胶膜，托盘尺寸1.15*1.15*1.35m长宽高，双层叠加2.7m。每车约40托，约26吨。车宽不小于2.4米。地址：张家港市经济开发区金塘西路110号（爱康）。</t>
    <phoneticPr fontId="1" type="noConversion"/>
  </si>
  <si>
    <t>专车。EVA胶膜，托盘尺寸1.16*1.12*0.71m长宽高，三层叠加2.1m，每车约96托，约27吨。车宽不小于2.4米。需司机带枕木。地址：张家港市经济开发区金塘西路110号（爱康）。</t>
    <phoneticPr fontId="1" type="noConversion"/>
  </si>
  <si>
    <t>邢台-江苏常州</t>
    <phoneticPr fontId="1" type="noConversion"/>
  </si>
  <si>
    <t>专车。EVA胶膜，托盘尺寸1.15*1.15*1.35m长宽高，双层叠加2.7m。每车约16托，约9.5吨。车宽不小于2.4米。地址：江苏省常州市武进区横林镇横遥路1-2号（塞拉弗）。</t>
    <phoneticPr fontId="1" type="noConversion"/>
  </si>
  <si>
    <t>专车。EVA胶膜，托盘尺寸1.15*1.15*1.35m长宽高，双层叠加2.7m。每车约32托，约20吨。车宽不小于2.4米。地址：江苏省常州市武进区横林镇横遥路1-2号（塞拉弗）。</t>
    <phoneticPr fontId="1" type="noConversion"/>
  </si>
  <si>
    <t>专车。EVA胶膜，托盘尺寸1.15*1.15*1.35m长宽高，双层叠加2.7m。每车约40托，约26吨。车宽不小于2.4米。地址：江苏省常州市武进区横林镇横遥路1-2号（塞拉弗）。</t>
    <phoneticPr fontId="1" type="noConversion"/>
  </si>
  <si>
    <t>专车。EVA胶膜，托盘尺寸1.16*1.12*0.71m长宽高，三层叠加2.1m，每车约96托，约27吨。车宽不小于2.4米。需司机带枕木。地址：江苏省常州市武进区横林镇横遥路1-2号（塞拉弗）。</t>
    <phoneticPr fontId="1" type="noConversion"/>
  </si>
  <si>
    <t>邢台-张家港协鑫</t>
    <phoneticPr fontId="1" type="noConversion"/>
  </si>
  <si>
    <t>专车。EVA胶膜，托盘尺寸1.15*1.15*1.35m长宽高，双层叠加2.7m。每车约16托，约9.5吨。车宽不小于2.4米。地址：张家港晨丰公路与港城大道交界向西30米 张家港协鑫。</t>
    <phoneticPr fontId="1" type="noConversion"/>
  </si>
  <si>
    <t>专车。EVA胶膜，托盘尺寸1.15*1.15*1.35m长宽高，双层叠加2.7m。每车约32托，约20吨。车宽不小于2.4米。地址：张家港晨丰公路与港城大道交界向西30米 张家港协鑫。</t>
    <phoneticPr fontId="1" type="noConversion"/>
  </si>
  <si>
    <t>专车。EVA胶膜，托盘尺寸1.15*1.15*1.35m长宽高，双层叠加2.7m。每车约40托，约26吨。车宽不小于2.4米。地址：张家港晨丰公路与港城大道交界向西30米 张家港协鑫。</t>
    <phoneticPr fontId="1" type="noConversion"/>
  </si>
  <si>
    <t>专车。EVA胶膜，托盘尺寸1.16*1.12*0.71m长宽高，三层叠加2.1m，每车约96托，约27吨。车宽不小于2.4米。需司机带枕木。地址：张家港晨丰公路与港城大道交界向西30米 张家港协鑫。</t>
    <phoneticPr fontId="1" type="noConversion"/>
  </si>
  <si>
    <t>邢台-江苏徐州</t>
    <phoneticPr fontId="1" type="noConversion"/>
  </si>
  <si>
    <t>专车。EVA胶膜，托盘尺寸1.15*1.15*1.35m长宽高，双层叠加2.7m。每车约16托，约9.5吨。车宽不小于2.4米。地址：江苏省徐州经济开发区凤凰大道8号（艾德）。</t>
    <phoneticPr fontId="1" type="noConversion"/>
  </si>
  <si>
    <t>专车。EVA胶膜，托盘尺寸1.15*1.15*1.35m长宽高，双层叠加2.7m。每车约32托，约20吨。车宽不小于2.4米。地址：江苏省徐州经济开发区凤凰大道8号（艾德）。</t>
    <phoneticPr fontId="1" type="noConversion"/>
  </si>
  <si>
    <t>专车。EVA胶膜，托盘尺寸1.15*1.15*1.35m长宽高，双层叠加2.7m。每车约40托，约26吨。车宽不小于2.4米。地址：江苏省徐州经济开发区凤凰大道8号（艾德）。</t>
    <phoneticPr fontId="1" type="noConversion"/>
  </si>
  <si>
    <t>专车。EVA胶膜，托盘尺寸1.16*1.12*0.71m长宽高，三层叠加2.1m，每车约96托，约27吨。车宽不小于2.4米。需司机带枕木。地址：江苏省徐州经济开发区凤凰大道8号（艾德）。</t>
    <phoneticPr fontId="1" type="noConversion"/>
  </si>
  <si>
    <t>邢台-江苏无锡</t>
    <phoneticPr fontId="1" type="noConversion"/>
  </si>
  <si>
    <t>专车。EVA胶膜，托盘尺寸1.15*1.15*1.35m长宽高，双层叠加2.7m。每车约16托，约9.5吨。车宽不小于2.4米。地址：江苏省无锡市江阴市华士镇海达路58号（东鋆）。</t>
    <phoneticPr fontId="1" type="noConversion"/>
  </si>
  <si>
    <t>专车。EVA胶膜，托盘尺寸1.15*1.15*1.35m长宽高，双层叠加2.7m。每车约32托，约20吨。车宽不小于2.4米。地址：江苏省无锡市江阴市华士镇海达路58号（东鋆）。</t>
    <phoneticPr fontId="1" type="noConversion"/>
  </si>
  <si>
    <t>专车。EVA胶膜，托盘尺寸1.15*1.15*1.35m长宽高，双层叠加2.7m。每车约40托，约26吨。车宽不小于2.4米。地址：江苏省无锡市江阴市华士镇海达路58号（东鋆）。</t>
    <phoneticPr fontId="1" type="noConversion"/>
  </si>
  <si>
    <t>专车。EVA胶膜，托盘尺寸1.16*1.12*0.71m长宽高，三层叠加2.1m，每车约96托，约27吨。车宽不小于2.4米。需司机带枕木。地址：江苏省无锡市江阴市华士镇海达路58号（东鋆）。</t>
    <phoneticPr fontId="1" type="noConversion"/>
  </si>
  <si>
    <t>邢台-合肥大恒</t>
    <phoneticPr fontId="1" type="noConversion"/>
  </si>
  <si>
    <t>专车。EVA胶膜，托盘尺寸1.15*1.15*1.35m长宽高，双层叠加2.7m。每车约16托，约9.5吨。车宽不小于2.4米。地址：安徽省合肥市庐阳工业园天河路358号（大恒）。</t>
    <phoneticPr fontId="1" type="noConversion"/>
  </si>
  <si>
    <t>专车。EVA胶膜，托盘尺寸1.15*1.15*1.35m长宽高，双层叠加2.7m。每车约32托，约20吨。车宽不小于2.4米。地址：安徽省合肥市庐阳工业园天河路358号（大恒）。</t>
    <phoneticPr fontId="1" type="noConversion"/>
  </si>
  <si>
    <t>专车。EVA胶膜，托盘尺寸1.15*1.15*1.35m长宽高，双层叠加2.7m。每车约40托，约26吨。车宽不小于2.4米。地址：安徽省合肥市庐阳工业园天河路358号（大恒）。</t>
    <phoneticPr fontId="1" type="noConversion"/>
  </si>
  <si>
    <t>专车。EVA胶膜，托盘尺寸1.16*1.12*0.71m长宽高，三层叠加2.1m，每车约96托，约27吨。车宽不小于2.4米。需司机带枕木。地址：安徽省合肥市庐阳工业园天河路358号（大恒）。</t>
    <phoneticPr fontId="1" type="noConversion"/>
  </si>
  <si>
    <t>邢台-东阳</t>
    <phoneticPr fontId="1" type="noConversion"/>
  </si>
  <si>
    <t>专车。EVA胶膜，托盘尺寸1.15*1.15*1.35m长宽高，双层叠加2.7m。每车约16托，约9.5吨。高拦车，车宽不小于2.4米。地址：浙江省东阳市横店工业区光伏园区太阳能事业部组件厂原材料仓库（横店集团东磁股份有限公司）。</t>
    <phoneticPr fontId="1" type="noConversion"/>
  </si>
  <si>
    <t>专车。EVA胶膜，托盘尺寸1.15*1.15*1.35m长宽高，双层叠加2.7m。每车约32托，约20吨。车宽不小于2.4米。地址：浙江省东阳市横店工业区光伏园区太阳能事业部组件厂原材料仓库（横店集团东磁股份有限公司）。</t>
    <phoneticPr fontId="1" type="noConversion"/>
  </si>
  <si>
    <t>专车。EVA胶膜，托盘尺寸1.15*1.15*1.35m长宽高，双层叠加2.7m。每车约40托，约26吨。车宽不小于2.4米。地址：浙江省东阳市横店工业区光伏园区太阳能事业部组件厂原材料仓库（横店集团东磁股份有限公司）。</t>
    <phoneticPr fontId="1" type="noConversion"/>
  </si>
  <si>
    <t>专车。EVA胶膜，托盘尺寸1.16*1.12*0.71m长宽高，三层叠加2.1m，每车约96托，约27吨。车宽不小于2.4米。需司机带枕木。地址：浙江省东阳市横店工业区光伏园区太阳能事业部组件厂原材料仓库（横店集团东磁股份有限公司）。</t>
    <phoneticPr fontId="1" type="noConversion"/>
  </si>
  <si>
    <t>松宫电子（自行投保）</t>
    <phoneticPr fontId="1" type="noConversion"/>
  </si>
  <si>
    <t>宁晋-扬州</t>
    <phoneticPr fontId="1" type="noConversion"/>
  </si>
  <si>
    <t>7.6米厢车</t>
    <phoneticPr fontId="1" type="noConversion"/>
  </si>
  <si>
    <t>专车，货物硅片，托盘尺寸/米0.9*1.1，托盘数量约16托，重量约9吨 ，车宽不小于2.4米，以实际用车数量结算。宁晋-扬州市经济开发区八里镇天威路晶澳北门</t>
    <phoneticPr fontId="1" type="noConversion"/>
  </si>
  <si>
    <t>专车，货物硅片，托盘尺寸/米0.9*1.1，托盘数量约20托，重量约11.5吨 ，车宽不小于2.4米，以实际用车数量结算。宁晋-扬州市经济开发区八里镇天威路晶澳北门</t>
    <phoneticPr fontId="1" type="noConversion"/>
  </si>
  <si>
    <t>宁晋-唐山玉田</t>
    <phoneticPr fontId="1" type="noConversion"/>
  </si>
  <si>
    <t>7.8米高栏</t>
    <phoneticPr fontId="1" type="noConversion"/>
  </si>
  <si>
    <t xml:space="preserve">专车，货物硅料，托盘尺寸/米1.1*1.1，托盘数量10托，重量10吨 宁晋-唐山市玉田县玉泰工业区豪门路88号 </t>
    <phoneticPr fontId="1" type="noConversion"/>
  </si>
  <si>
    <t>宁晋-西安</t>
    <phoneticPr fontId="1" type="noConversion"/>
  </si>
  <si>
    <t>专车，货物废碎片/厚片，托盘尺寸/米1.1*1.1，托盘数量24托，重量10吨 宁晋-西安市长安区细柳街办普贤村韦斗路中段</t>
    <phoneticPr fontId="1" type="noConversion"/>
  </si>
  <si>
    <t>宁晋-成都</t>
    <phoneticPr fontId="1" type="noConversion"/>
  </si>
  <si>
    <t>9.6米厢货车</t>
    <phoneticPr fontId="1" type="noConversion"/>
  </si>
  <si>
    <t>专车，货物硅片，托盘尺寸/米0.9*1.1，托盘数量20托，重量约9.6吨 宁晋-四川成都市双流区西南航空港经济开发区六期内</t>
    <phoneticPr fontId="1" type="noConversion"/>
  </si>
  <si>
    <t>专车，货物硅片，托盘尺寸/米0.9*1.1，托盘数量14托，重量7吨 宁晋-四川成都市双流区西南航空港经济开发区六期内</t>
    <phoneticPr fontId="1" type="noConversion"/>
  </si>
  <si>
    <t>宁晋-佛山</t>
    <phoneticPr fontId="1" type="noConversion"/>
  </si>
  <si>
    <t>专车，货物硅片，托盘尺寸/米0.9*1.1，托盘数量20托，重量约9.6吨 宁晋-广东佛山市三水区乐平镇工业园区C区69号</t>
    <phoneticPr fontId="1" type="noConversion"/>
  </si>
  <si>
    <t>专车，货物硅片，托盘尺寸/米0.9*1.1，托盘数量14托，重量7吨 宁晋-广东佛山市三水区乐平镇工业园区C区69号</t>
    <phoneticPr fontId="1" type="noConversion"/>
  </si>
  <si>
    <t>宁晋—义乌</t>
    <phoneticPr fontId="1" type="noConversion"/>
  </si>
  <si>
    <t>专车，货物硅片，托盘尺寸/米0.9*1.1，托盘数量20托，重量约9.6吨 宁晋-浙江省义乌市苏溪镇苏福路126号</t>
    <phoneticPr fontId="1" type="noConversion"/>
  </si>
  <si>
    <t>专车，货物硅片，托盘尺寸/米0.9*1.1，托盘数量14托，重量7吨 宁晋-浙江省义乌市苏溪镇苏福路126号</t>
    <phoneticPr fontId="1" type="noConversion"/>
  </si>
  <si>
    <t>宁晋-安徽马鞍山</t>
    <phoneticPr fontId="1" type="noConversion"/>
  </si>
  <si>
    <t>专车，货物硅片，托盘尺寸/米0.9*1.1，托盘数量20托，重量约9.6吨 宁晋-安徽马鞍山经济技术开发区金山路1188号5栋</t>
    <phoneticPr fontId="1" type="noConversion"/>
  </si>
  <si>
    <t>专车，货物硅片，托盘尺寸/米0.9*1.1，托盘数量14托，重量7吨 宁晋-安徽马鞍山经济技术开发区金山路1188号5栋</t>
    <phoneticPr fontId="1" type="noConversion"/>
  </si>
  <si>
    <t>宁晋-江苏昆山</t>
    <phoneticPr fontId="1" type="noConversion"/>
  </si>
  <si>
    <t>专车，货物硅片，托盘尺寸/米0.9*1.1，托盘数量14托，重量7吨左右 宁晋-江苏省昆山市高新区茂迪路1号</t>
    <phoneticPr fontId="1" type="noConversion"/>
  </si>
  <si>
    <t>宁晋-上海松江区</t>
    <phoneticPr fontId="1" type="noConversion"/>
  </si>
  <si>
    <t>专车，货物硅片，托盘尺寸/米0.9*1.1，托盘数量16托，重量8吨左右 宁晋-上海市松江区盐平路1869号</t>
    <phoneticPr fontId="1" type="noConversion"/>
  </si>
  <si>
    <t>宁晋-张家港凤凰镇</t>
    <phoneticPr fontId="1" type="noConversion"/>
  </si>
  <si>
    <t xml:space="preserve">专车，货物方锭，托盘尺寸/米0.9*1.05，托盘数量20托，重量10吨左右 宁晋-江苏省苏州市张家港市凤凰镇韩国工业园飞翔路3号 </t>
    <phoneticPr fontId="1" type="noConversion"/>
  </si>
  <si>
    <t>9.6米箱车</t>
    <phoneticPr fontId="1" type="noConversion"/>
  </si>
  <si>
    <t>7.6米高栏</t>
    <phoneticPr fontId="1" type="noConversion"/>
  </si>
  <si>
    <t xml:space="preserve">专车，货物方锭，托盘尺寸/米0.9*1.10，托盘数量16托，重量8吨左右 宁晋-江苏省苏州市张家港市凤凰镇韩国工业园飞翔路3号 </t>
    <phoneticPr fontId="1" type="noConversion"/>
  </si>
  <si>
    <t>7.6米箱车</t>
    <phoneticPr fontId="1" type="noConversion"/>
  </si>
  <si>
    <t>燕郊-宁晋</t>
    <phoneticPr fontId="1" type="noConversion"/>
  </si>
  <si>
    <t>9.6高栏</t>
    <phoneticPr fontId="1" type="noConversion"/>
  </si>
  <si>
    <t>专车，货物纸板，托盘尺寸/米0.9*1.05，托盘数量20-22托，重量3-5吨左右 三河市燕郊经济技术开发区迎宾北路东侧-河北宁晋</t>
    <phoneticPr fontId="1" type="noConversion"/>
  </si>
  <si>
    <t>9.6箱车</t>
    <phoneticPr fontId="1" type="noConversion"/>
  </si>
  <si>
    <t>宁晋-燕郊</t>
    <phoneticPr fontId="1" type="noConversion"/>
  </si>
  <si>
    <t>专车，货物方锭，托盘尺寸/米0.9*1.05，托盘数量20-22托，重量10-12吨左右 宁晋-三河市燕郊经济技术开发区迎宾北路东侧</t>
    <phoneticPr fontId="1" type="noConversion"/>
  </si>
  <si>
    <t>7.8高栏</t>
    <phoneticPr fontId="1" type="noConversion"/>
  </si>
  <si>
    <t>专车，货物方锭，托盘尺寸/米0.9*1.05，托盘数量16托，重量8吨左右 宁晋-三河市燕郊经济技术开发区迎宾北路东侧</t>
    <phoneticPr fontId="1" type="noConversion"/>
  </si>
  <si>
    <t>7.8箱车</t>
    <phoneticPr fontId="1" type="noConversion"/>
  </si>
  <si>
    <t>13.5米厢车</t>
    <phoneticPr fontId="1" type="noConversion"/>
  </si>
  <si>
    <t>专车，货物硅片，托盘尺寸/米0.9*1.1，托盘数量约30托，重量约17.4吨 ，车宽不小于2.4米，以实际用车数量结算。宁晋-扬州市经济开发区八里镇天威路晶澳北门</t>
    <phoneticPr fontId="1" type="noConversion"/>
  </si>
  <si>
    <t>15米厢车</t>
    <phoneticPr fontId="1" type="noConversion"/>
  </si>
  <si>
    <t>专车，货物硅片，托盘尺寸/米0.9*1.1，托盘数量约32托，重量约18.5吨 ，车宽不小于2.4米，以实际用车数量结算。宁晋-扬州市经济开发区八里镇天威路晶澳北门</t>
    <phoneticPr fontId="1" type="noConversion"/>
  </si>
  <si>
    <t>5.2米厢车</t>
    <phoneticPr fontId="1" type="noConversion"/>
  </si>
  <si>
    <t>专车，货物硅片，托盘尺寸/米0.9*1.1，托盘数量约8托，重量约4.6吨 ，车宽不小于1.85米，以实际用车数量结算。宁晋-扬州市经济开发区八里镇天威路晶澳北门</t>
    <phoneticPr fontId="1" type="noConversion"/>
  </si>
  <si>
    <t>专车，货物硅片，托盘尺寸/米0.9*1.1，托盘数量约14托，重量约8吨 ，车宽不小于2.4米，以实际用车数量结算。宁晋-扬州市经济开发区八里镇天威路晶澳北门</t>
    <phoneticPr fontId="1" type="noConversion"/>
  </si>
  <si>
    <t>宁晋-苏州</t>
    <phoneticPr fontId="1" type="noConversion"/>
  </si>
  <si>
    <t>6.8米箱车</t>
    <phoneticPr fontId="1" type="noConversion"/>
  </si>
  <si>
    <t>专车，货物方锭，托盘尺寸/米0.9*1.05，托盘数量14托，重量10吨左右 宁晋-江苏省苏州市高新区五台山路69号</t>
    <phoneticPr fontId="1" type="noConversion"/>
  </si>
  <si>
    <t>专车，货物方锭，托盘尺寸/米0.9*1.05，托盘数量20托，重量14吨左右 宁晋-江苏省苏州市高新区五台山路69号</t>
    <phoneticPr fontId="1" type="noConversion"/>
  </si>
  <si>
    <t>宁晋-阜宁</t>
    <phoneticPr fontId="1" type="noConversion"/>
  </si>
  <si>
    <t>专车，货物方锭，托盘尺寸/米0.9*1.05，托盘数量14托，重量10吨左右 宁晋-江苏省阜宁市经济开发区香港路888号</t>
    <phoneticPr fontId="1" type="noConversion"/>
  </si>
  <si>
    <t>专车，货物方锭，托盘尺寸/米0.9*1.05，托盘数量20托，重量14吨左右 宁晋-江苏省阜宁市经济开发区香港路888号</t>
    <phoneticPr fontId="1" type="noConversion"/>
  </si>
  <si>
    <t>5、若物流报价，因此原因要求抬高价格，我司不能接受。我司会与晶澳那边再另行商定不良品退回的事宜。</t>
    <phoneticPr fontId="3" type="noConversion"/>
  </si>
  <si>
    <t>设备公司宁晋至上海发货的特殊说明：</t>
    <phoneticPr fontId="3" type="noConversion"/>
  </si>
  <si>
    <r>
      <t>1、</t>
    </r>
    <r>
      <rPr>
        <b/>
        <sz val="11"/>
        <color rgb="FFFF0000"/>
        <rFont val="宋体"/>
        <family val="3"/>
        <charset val="134"/>
        <scheme val="minor"/>
      </rPr>
      <t>各别车次的发货需要中标单位送货至上海晶澳后，再将晶澳退回的少量不良品，帮助稍回。</t>
    </r>
    <phoneticPr fontId="3" type="noConversion"/>
  </si>
  <si>
    <r>
      <t>2、</t>
    </r>
    <r>
      <rPr>
        <b/>
        <sz val="11"/>
        <color rgb="FFFF0000"/>
        <rFont val="宋体"/>
        <family val="3"/>
        <charset val="134"/>
        <scheme val="minor"/>
      </rPr>
      <t>对于不良品何时送回至我司（设备公司）无要求，只要确保当日送货至上海后，将不良品带出就可以。</t>
    </r>
    <phoneticPr fontId="3" type="noConversion"/>
  </si>
  <si>
    <r>
      <t>3、</t>
    </r>
    <r>
      <rPr>
        <b/>
        <sz val="11"/>
        <color rgb="FFFF0000"/>
        <rFont val="宋体"/>
        <family val="3"/>
        <charset val="134"/>
        <scheme val="minor"/>
      </rPr>
      <t>对于不良品，若物流认为会影响其配货，可将托盘去掉，单根边框不占空间，不影响物流配货。对于批量大的、影响物流公司配货的，我司会另行询价。</t>
    </r>
    <phoneticPr fontId="3" type="noConversion"/>
  </si>
  <si>
    <r>
      <t>4、</t>
    </r>
    <r>
      <rPr>
        <b/>
        <sz val="11"/>
        <color rgb="FFFF0000"/>
        <rFont val="宋体"/>
        <family val="3"/>
        <charset val="134"/>
        <scheme val="minor"/>
      </rPr>
      <t>要求必须发补货的车辆带回不良品是因为：上海晶澳在保税区，上海晶澳和海关有规定，若有不良品退货，必须在补货后让同一车辆带回，我司一般会安排批量发货时才进行补货，最多每月一次，有时一季度一次。</t>
    </r>
    <phoneticPr fontId="3" type="noConversion"/>
  </si>
  <si>
    <t>精细公司/电力器材</t>
    <phoneticPr fontId="1" type="noConversion"/>
  </si>
  <si>
    <t>6.8米箱货</t>
    <phoneticPr fontId="1" type="noConversion"/>
  </si>
  <si>
    <t>邢台-苏州虎丘</t>
    <phoneticPr fontId="1" type="noConversion"/>
  </si>
  <si>
    <t>由于报价中需要打印一份纸质的，这个表格可能无法打印到一张纸上，报价方可以根据具体信息核算完价格，只打印出序号-报价单这部分内容即可，备注部分可省略不打。请准备电子版一份和纸质报价单一份。请注意最后有设备公司特殊说明！</t>
    <phoneticPr fontId="1" type="noConversion"/>
  </si>
  <si>
    <t>专车。运输硅棒，10-15吨/车，托盘尺寸：1.1*1.1*1.5米或1.1*0.9*1.5米；车宽不小于2.4米。地址：苏州市虎丘区五台山路69号。以实际用车数量结算。</t>
    <phoneticPr fontId="1" type="noConversion"/>
  </si>
  <si>
    <t>17.5米平板车,每车重量约24-30吨左右.每托尺寸约2000*1100mm或1700*1100mm.具体要据订单情况以实际用车数量结算。宁晋(晶龙阳光设备公司)至邢台市经济开发区长安路1688号 (邢台晶澳)。每车货值50-70万元。</t>
    <phoneticPr fontId="3" type="noConversion"/>
  </si>
  <si>
    <t>走包车，其中泡沫盒需要司机卸车，树脂板由客户卸，每车在10吨左右\10托盘（1m*1.2m）,地址：由晶龙第三工业园区发送至燕郊基地。每车货值10万元</t>
    <phoneticPr fontId="1" type="noConversion"/>
  </si>
  <si>
    <t>17.5米平板车,每车重量约24-30吨左右.每托尺寸约2000*1100mm或1700*1100mm.此为预计合肥晶澳供货,但需代其将货物发至张家港或徐州或东磁,具体要据订单情况确定，以实际用车数量结算。宁晋(晶龙阳光设备公司)至张家港市经济开发区金塘西路110号或晨丰公司路港城大道交界向西30米。宁晋(晶龙阳光设备公司)至江苏省徐州经济开发区凤凰大道8号。宁晋(晶龙阳光设备公司)至横店集团东磁股份有限公司，浙江省东阳市横店工业区光伏园区太阳能事业部组件厂原材料仓库。每车货值50-70万元。</t>
    <phoneticPr fontId="3" type="noConversion"/>
  </si>
  <si>
    <t>是</t>
    <phoneticPr fontId="3" type="noConversion"/>
  </si>
  <si>
    <t>6.8米箱车,每车重量约3-5吨左右.每副导轮1.1*1.1*0.5m.具体要据订单情况以实际用车数量结算。宁晋(晶龙阳光设备公司)往返三河燕郊开发区迎宾路西侧 (阳光硅谷)。专车。每车货值2.6万-4万</t>
    <phoneticPr fontId="3" type="noConversion"/>
  </si>
  <si>
    <t>石英坩埚、4吨左右、1.2m*1.1m、10托左右、投保价值28万元、运输注意事项：防震、防雨淋、防磕碰。始发地：宁晋晶龙大街279号、目的地：邢台市开发区南园区兴达大街（邢台晶龙）</t>
  </si>
  <si>
    <t>石英坩埚、0.6吨左右、1.2m*1.1m、3托左右、投保价值7万元、运输注意事项：防震、防雨淋、防磕碰。晶兴-宁通（大曹庄管理区）</t>
  </si>
  <si>
    <t>石英坩埚纸箱或托盘：3T左右、1.1*1.1、10托左右、运输注意事项：防雨淋、防磕碰。始发地：邢台市开发区南园区兴达大街（邢台晶龙） 目的地：宁晋晶龙大街279号(废旧物资回收再利用不用投保）</t>
  </si>
  <si>
    <t>走包车，每车在7吨左右\22托盘（1m*1.2m）,地址：由晶龙第三工业园区发送至合肥晶澳公司。每车货值40-50万元</t>
    <phoneticPr fontId="1" type="noConversion"/>
  </si>
  <si>
    <t>走包车，每车在7吨左右\22托盘（1m*1.2m）,地址：由晶龙第三工业园区发送至邢台晶澳公司。每车货值40-50万元</t>
    <phoneticPr fontId="1" type="noConversion"/>
  </si>
  <si>
    <t xml:space="preserve">17.5米平板车,每车重量约24-30吨左右.每托尺寸约2000*1100mm或1700*1100mm.根据订单情况确定发上海还是发合肥,目前暂不确定.需要询出分别至上海、合肥两地的价格，结算以实际发货地址为准，以实际用车数量结算。宁晋(晶龙阳光设备公司)至上海市奉贤区环城西路3111弄118号或合肥市高新区长宁大道999号。每车货值50-70万元。 </t>
    <phoneticPr fontId="1" type="noConversion"/>
  </si>
  <si>
    <t>17.5米平板车,每车重量约24-30吨左右.每托尺寸约2000*1100mm或1700*1100mm.根据订单情况确定发上海还是发合肥,目前暂不确定.需要询出分别至上海、合肥两地的价格，结算以实际发货地址为准，以实际用车数量结算。宁晋(晶龙阳光设备公司)至上海市奉贤区环城西路3111弄118号或合肥市高新区长宁大道999号。每车货值50-70万元。</t>
    <phoneticPr fontId="1" type="noConversion"/>
  </si>
  <si>
    <t xml:space="preserve">17.5米平板车,每车重量约24-30吨左右.每托尺寸约2000*1100mm或1700*1100mm.根据订单情况确定发上海还是发合肥,目前暂不确定.需要询出分别至上海、合肥两地的价格，结算以实际发货地址为准，以实际用车数量结算。宁晋(晶龙阳光设备公司)至上海市奉贤区环城西路3111弄118号或合肥市高新区长宁大道999号。每车货值50-70万元。       </t>
    <phoneticPr fontId="3" type="noConversion"/>
  </si>
  <si>
    <t>单晶包装：3T左右、1.2*1.1、16-20托、运输注意事项：防震、防雨淋、防磕碰  始发地：三河市燕郊经济技术开发区迎宾路748号、目的地：宁晋晶龙大街267号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</si>
</sst>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9"/>
  <sheetViews>
    <sheetView tabSelected="1" zoomScale="90" zoomScaleNormal="90" workbookViewId="0">
      <pane ySplit="3" topLeftCell="A4" activePane="bottomLeft" state="frozen"/>
      <selection pane="bottomLeft" activeCell="H20" sqref="H20:H21"/>
    </sheetView>
  </sheetViews>
  <sheetFormatPr defaultRowHeight="27" customHeight="1" x14ac:dyDescent="0.15"/>
  <cols>
    <col min="1" max="1" width="5.75" style="1" bestFit="1" customWidth="1"/>
    <col min="2" max="2" width="8.875" style="1" customWidth="1"/>
    <col min="3" max="3" width="8.25" style="1" customWidth="1"/>
    <col min="4" max="4" width="16.25" style="1" customWidth="1"/>
    <col min="5" max="5" width="18.25" style="1" customWidth="1"/>
    <col min="6" max="6" width="6" style="1" bestFit="1" customWidth="1"/>
    <col min="7" max="7" width="5" style="1" bestFit="1" customWidth="1"/>
    <col min="8" max="8" width="7.625" style="1" customWidth="1"/>
    <col min="9" max="9" width="8.875" style="1" customWidth="1"/>
    <col min="10" max="10" width="111.625" style="11" customWidth="1"/>
    <col min="11" max="11" width="2.5" style="1" customWidth="1"/>
    <col min="12" max="12" width="8.25" style="1" customWidth="1"/>
    <col min="13" max="13" width="4.25" style="1" customWidth="1"/>
    <col min="14" max="14" width="3.5" style="1" customWidth="1"/>
    <col min="15" max="19" width="8.25" style="1" customWidth="1"/>
    <col min="20" max="21" width="5.5" style="1" bestFit="1" customWidth="1"/>
    <col min="22" max="22" width="5" style="1" customWidth="1"/>
    <col min="23" max="24" width="5.5" style="1" bestFit="1" customWidth="1"/>
    <col min="25" max="25" width="6.5" style="1" bestFit="1" customWidth="1"/>
    <col min="26" max="29" width="5.5" style="1" bestFit="1" customWidth="1"/>
    <col min="30" max="30" width="6.5" style="1" bestFit="1" customWidth="1"/>
    <col min="31" max="31" width="5.5" style="1" bestFit="1" customWidth="1"/>
    <col min="32" max="32" width="6.5" style="1" bestFit="1" customWidth="1"/>
    <col min="33" max="16384" width="9" style="1"/>
  </cols>
  <sheetData>
    <row r="1" spans="1:21" ht="23.25" customHeight="1" x14ac:dyDescent="0.15">
      <c r="A1" s="29" t="s">
        <v>59</v>
      </c>
      <c r="B1" s="29"/>
      <c r="C1" s="29"/>
      <c r="D1" s="29"/>
      <c r="E1" s="29"/>
      <c r="F1" s="29"/>
      <c r="G1" s="29"/>
      <c r="H1" s="29"/>
      <c r="I1" s="29"/>
      <c r="J1" s="29"/>
    </row>
    <row r="2" spans="1:21" s="23" customFormat="1" ht="30" customHeight="1" x14ac:dyDescent="0.15">
      <c r="A2" s="33" t="s">
        <v>266</v>
      </c>
      <c r="B2" s="34"/>
      <c r="C2" s="34"/>
      <c r="D2" s="34"/>
      <c r="E2" s="34"/>
      <c r="F2" s="34"/>
      <c r="G2" s="34"/>
      <c r="H2" s="34"/>
      <c r="I2" s="34"/>
      <c r="J2" s="34"/>
    </row>
    <row r="3" spans="1:21" s="2" customFormat="1" ht="40.5" x14ac:dyDescent="0.15">
      <c r="A3" s="3" t="s">
        <v>17</v>
      </c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12" t="s">
        <v>58</v>
      </c>
      <c r="J3" s="4" t="s">
        <v>18</v>
      </c>
    </row>
    <row r="4" spans="1:21" ht="27" customHeight="1" x14ac:dyDescent="0.15">
      <c r="A4" s="8">
        <v>1</v>
      </c>
      <c r="B4" s="30" t="s">
        <v>263</v>
      </c>
      <c r="C4" s="18" t="s">
        <v>12</v>
      </c>
      <c r="D4" s="30" t="s">
        <v>60</v>
      </c>
      <c r="E4" s="14" t="s">
        <v>33</v>
      </c>
      <c r="F4" s="14" t="s">
        <v>13</v>
      </c>
      <c r="G4" s="14" t="s">
        <v>14</v>
      </c>
      <c r="H4" s="30">
        <v>60</v>
      </c>
      <c r="I4" s="14"/>
      <c r="J4" s="40" t="s">
        <v>276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7" customHeight="1" x14ac:dyDescent="0.15">
      <c r="A5" s="8">
        <v>2</v>
      </c>
      <c r="B5" s="31"/>
      <c r="C5" s="18" t="s">
        <v>12</v>
      </c>
      <c r="D5" s="32"/>
      <c r="E5" s="14" t="s">
        <v>20</v>
      </c>
      <c r="F5" s="14" t="s">
        <v>13</v>
      </c>
      <c r="G5" s="14" t="s">
        <v>14</v>
      </c>
      <c r="H5" s="32"/>
      <c r="I5" s="14"/>
      <c r="J5" s="41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7" customHeight="1" x14ac:dyDescent="0.15">
      <c r="A6" s="15">
        <v>3</v>
      </c>
      <c r="B6" s="31"/>
      <c r="C6" s="18" t="s">
        <v>12</v>
      </c>
      <c r="D6" s="30" t="s">
        <v>61</v>
      </c>
      <c r="E6" s="14" t="s">
        <v>33</v>
      </c>
      <c r="F6" s="14" t="s">
        <v>13</v>
      </c>
      <c r="G6" s="14" t="s">
        <v>14</v>
      </c>
      <c r="H6" s="30">
        <v>60</v>
      </c>
      <c r="I6" s="14"/>
      <c r="J6" s="40" t="s">
        <v>277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customHeight="1" x14ac:dyDescent="0.15">
      <c r="A7" s="15">
        <v>4</v>
      </c>
      <c r="B7" s="31"/>
      <c r="C7" s="18" t="s">
        <v>12</v>
      </c>
      <c r="D7" s="32"/>
      <c r="E7" s="14" t="s">
        <v>20</v>
      </c>
      <c r="F7" s="14" t="s">
        <v>13</v>
      </c>
      <c r="G7" s="14" t="s">
        <v>14</v>
      </c>
      <c r="H7" s="32"/>
      <c r="I7" s="14"/>
      <c r="J7" s="41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7" customHeight="1" x14ac:dyDescent="0.15">
      <c r="A8" s="15">
        <v>5</v>
      </c>
      <c r="B8" s="31"/>
      <c r="C8" s="18" t="s">
        <v>12</v>
      </c>
      <c r="D8" s="30" t="s">
        <v>48</v>
      </c>
      <c r="E8" s="14" t="s">
        <v>33</v>
      </c>
      <c r="F8" s="14" t="s">
        <v>13</v>
      </c>
      <c r="G8" s="14" t="s">
        <v>14</v>
      </c>
      <c r="H8" s="30">
        <v>10</v>
      </c>
      <c r="I8" s="14"/>
      <c r="J8" s="40" t="s">
        <v>269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7" customHeight="1" x14ac:dyDescent="0.15">
      <c r="A9" s="15">
        <v>6</v>
      </c>
      <c r="B9" s="32"/>
      <c r="C9" s="18" t="s">
        <v>12</v>
      </c>
      <c r="D9" s="32"/>
      <c r="E9" s="14" t="s">
        <v>20</v>
      </c>
      <c r="F9" s="14" t="s">
        <v>13</v>
      </c>
      <c r="G9" s="14" t="s">
        <v>14</v>
      </c>
      <c r="H9" s="32"/>
      <c r="I9" s="14"/>
      <c r="J9" s="41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7" customHeight="1" x14ac:dyDescent="0.15">
      <c r="A10" s="15">
        <v>7</v>
      </c>
      <c r="B10" s="42" t="s">
        <v>21</v>
      </c>
      <c r="C10" s="5" t="s">
        <v>271</v>
      </c>
      <c r="D10" s="5" t="s">
        <v>22</v>
      </c>
      <c r="E10" s="5" t="s">
        <v>23</v>
      </c>
      <c r="F10" s="5" t="s">
        <v>24</v>
      </c>
      <c r="G10" s="5" t="s">
        <v>25</v>
      </c>
      <c r="H10" s="5">
        <v>90</v>
      </c>
      <c r="I10" s="5"/>
      <c r="J10" s="19" t="s">
        <v>268</v>
      </c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7" customHeight="1" x14ac:dyDescent="0.15">
      <c r="A11" s="15">
        <v>8</v>
      </c>
      <c r="B11" s="43"/>
      <c r="C11" s="5" t="s">
        <v>271</v>
      </c>
      <c r="D11" s="5" t="s">
        <v>27</v>
      </c>
      <c r="E11" s="5" t="s">
        <v>23</v>
      </c>
      <c r="F11" s="5" t="s">
        <v>24</v>
      </c>
      <c r="G11" s="5" t="s">
        <v>25</v>
      </c>
      <c r="H11" s="44">
        <v>25</v>
      </c>
      <c r="I11" s="9"/>
      <c r="J11" s="45" t="s">
        <v>280</v>
      </c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7" customHeight="1" x14ac:dyDescent="0.15">
      <c r="A12" s="15">
        <v>9</v>
      </c>
      <c r="B12" s="43"/>
      <c r="C12" s="5" t="s">
        <v>271</v>
      </c>
      <c r="D12" s="5" t="s">
        <v>26</v>
      </c>
      <c r="E12" s="5" t="s">
        <v>23</v>
      </c>
      <c r="F12" s="5" t="s">
        <v>24</v>
      </c>
      <c r="G12" s="5" t="s">
        <v>25</v>
      </c>
      <c r="H12" s="44"/>
      <c r="I12" s="9"/>
      <c r="J12" s="45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7" customHeight="1" x14ac:dyDescent="0.15">
      <c r="A13" s="15">
        <v>10</v>
      </c>
      <c r="B13" s="43"/>
      <c r="C13" s="5" t="s">
        <v>271</v>
      </c>
      <c r="D13" s="5" t="s">
        <v>28</v>
      </c>
      <c r="E13" s="5" t="s">
        <v>23</v>
      </c>
      <c r="F13" s="5" t="s">
        <v>24</v>
      </c>
      <c r="G13" s="5" t="s">
        <v>25</v>
      </c>
      <c r="H13" s="44">
        <v>5</v>
      </c>
      <c r="I13" s="9"/>
      <c r="J13" s="46" t="s">
        <v>270</v>
      </c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7" customHeight="1" x14ac:dyDescent="0.15">
      <c r="A14" s="15">
        <v>11</v>
      </c>
      <c r="B14" s="43"/>
      <c r="C14" s="5" t="s">
        <v>271</v>
      </c>
      <c r="D14" s="5" t="s">
        <v>29</v>
      </c>
      <c r="E14" s="5" t="s">
        <v>23</v>
      </c>
      <c r="F14" s="5" t="s">
        <v>24</v>
      </c>
      <c r="G14" s="5" t="s">
        <v>25</v>
      </c>
      <c r="H14" s="44"/>
      <c r="I14" s="9"/>
      <c r="J14" s="4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ht="27" customHeight="1" x14ac:dyDescent="0.15">
      <c r="A15" s="15">
        <v>12</v>
      </c>
      <c r="B15" s="43"/>
      <c r="C15" s="5" t="s">
        <v>271</v>
      </c>
      <c r="D15" s="5" t="s">
        <v>30</v>
      </c>
      <c r="E15" s="5" t="s">
        <v>23</v>
      </c>
      <c r="F15" s="5" t="s">
        <v>24</v>
      </c>
      <c r="G15" s="5" t="s">
        <v>25</v>
      </c>
      <c r="H15" s="44"/>
      <c r="I15" s="9"/>
      <c r="J15" s="48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27" customHeight="1" x14ac:dyDescent="0.15">
      <c r="A16" s="15">
        <v>13</v>
      </c>
      <c r="B16" s="43"/>
      <c r="C16" s="10" t="s">
        <v>62</v>
      </c>
      <c r="D16" s="10" t="s">
        <v>63</v>
      </c>
      <c r="E16" s="10" t="s">
        <v>64</v>
      </c>
      <c r="F16" s="10" t="s">
        <v>65</v>
      </c>
      <c r="G16" s="10" t="s">
        <v>66</v>
      </c>
      <c r="H16" s="10">
        <v>12</v>
      </c>
      <c r="I16" s="10"/>
      <c r="J16" s="19" t="s">
        <v>272</v>
      </c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34" ht="27" customHeight="1" x14ac:dyDescent="0.15">
      <c r="A17" s="25">
        <v>14</v>
      </c>
      <c r="B17" s="57" t="s">
        <v>67</v>
      </c>
      <c r="C17" s="24" t="s">
        <v>12</v>
      </c>
      <c r="D17" s="24" t="s">
        <v>16</v>
      </c>
      <c r="E17" s="24" t="s">
        <v>68</v>
      </c>
      <c r="F17" s="24" t="s">
        <v>13</v>
      </c>
      <c r="G17" s="24" t="s">
        <v>14</v>
      </c>
      <c r="H17" s="24">
        <v>66</v>
      </c>
      <c r="I17" s="24"/>
      <c r="J17" s="58" t="s">
        <v>273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7" customHeight="1" x14ac:dyDescent="0.15">
      <c r="A18" s="25">
        <v>15</v>
      </c>
      <c r="B18" s="59"/>
      <c r="C18" s="24" t="s">
        <v>12</v>
      </c>
      <c r="D18" s="24" t="s">
        <v>32</v>
      </c>
      <c r="E18" s="24" t="s">
        <v>33</v>
      </c>
      <c r="F18" s="24" t="s">
        <v>34</v>
      </c>
      <c r="G18" s="24" t="s">
        <v>14</v>
      </c>
      <c r="H18" s="24">
        <v>20</v>
      </c>
      <c r="I18" s="24"/>
      <c r="J18" s="58" t="s">
        <v>35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34" ht="27" customHeight="1" x14ac:dyDescent="0.15">
      <c r="A19" s="25">
        <v>16</v>
      </c>
      <c r="B19" s="59"/>
      <c r="C19" s="24" t="s">
        <v>12</v>
      </c>
      <c r="D19" s="24" t="s">
        <v>38</v>
      </c>
      <c r="E19" s="24" t="s">
        <v>39</v>
      </c>
      <c r="F19" s="24" t="s">
        <v>13</v>
      </c>
      <c r="G19" s="24" t="s">
        <v>14</v>
      </c>
      <c r="H19" s="24">
        <v>36</v>
      </c>
      <c r="I19" s="24"/>
      <c r="J19" s="58" t="s">
        <v>274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34" ht="27" customHeight="1" x14ac:dyDescent="0.15">
      <c r="A20" s="25">
        <v>17</v>
      </c>
      <c r="B20" s="59"/>
      <c r="C20" s="24" t="s">
        <v>12</v>
      </c>
      <c r="D20" s="60" t="s">
        <v>40</v>
      </c>
      <c r="E20" s="24" t="s">
        <v>33</v>
      </c>
      <c r="F20" s="24" t="s">
        <v>13</v>
      </c>
      <c r="G20" s="24" t="s">
        <v>14</v>
      </c>
      <c r="H20" s="60">
        <v>15</v>
      </c>
      <c r="I20" s="24"/>
      <c r="J20" s="61" t="s">
        <v>275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34" ht="27" customHeight="1" x14ac:dyDescent="0.15">
      <c r="A21" s="25">
        <v>18</v>
      </c>
      <c r="B21" s="59"/>
      <c r="C21" s="24" t="s">
        <v>12</v>
      </c>
      <c r="D21" s="60"/>
      <c r="E21" s="24" t="s">
        <v>20</v>
      </c>
      <c r="F21" s="24" t="s">
        <v>13</v>
      </c>
      <c r="G21" s="24" t="s">
        <v>14</v>
      </c>
      <c r="H21" s="60"/>
      <c r="I21" s="24"/>
      <c r="J21" s="6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34" ht="27" customHeight="1" x14ac:dyDescent="0.15">
      <c r="A22" s="25">
        <v>19</v>
      </c>
      <c r="B22" s="59"/>
      <c r="C22" s="24" t="s">
        <v>12</v>
      </c>
      <c r="D22" s="24" t="s">
        <v>41</v>
      </c>
      <c r="E22" s="24" t="s">
        <v>15</v>
      </c>
      <c r="F22" s="24" t="s">
        <v>13</v>
      </c>
      <c r="G22" s="24" t="s">
        <v>14</v>
      </c>
      <c r="H22" s="24">
        <v>9</v>
      </c>
      <c r="I22" s="24"/>
      <c r="J22" s="58" t="s">
        <v>42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34" ht="27" customHeight="1" x14ac:dyDescent="0.15">
      <c r="A23" s="25">
        <v>20</v>
      </c>
      <c r="B23" s="59"/>
      <c r="C23" s="24" t="s">
        <v>12</v>
      </c>
      <c r="D23" s="60" t="s">
        <v>43</v>
      </c>
      <c r="E23" s="24" t="s">
        <v>15</v>
      </c>
      <c r="F23" s="24" t="s">
        <v>13</v>
      </c>
      <c r="G23" s="24" t="s">
        <v>14</v>
      </c>
      <c r="H23" s="60">
        <v>6</v>
      </c>
      <c r="I23" s="24"/>
      <c r="J23" s="61" t="s">
        <v>44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34" ht="27" customHeight="1" x14ac:dyDescent="0.15">
      <c r="A24" s="25">
        <v>21</v>
      </c>
      <c r="B24" s="59"/>
      <c r="C24" s="24" t="s">
        <v>12</v>
      </c>
      <c r="D24" s="60"/>
      <c r="E24" s="24" t="s">
        <v>45</v>
      </c>
      <c r="F24" s="24" t="s">
        <v>13</v>
      </c>
      <c r="G24" s="24" t="s">
        <v>14</v>
      </c>
      <c r="H24" s="60"/>
      <c r="I24" s="24"/>
      <c r="J24" s="6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34" ht="27" customHeight="1" x14ac:dyDescent="0.15">
      <c r="A25" s="25">
        <v>22</v>
      </c>
      <c r="B25" s="59"/>
      <c r="C25" s="24" t="s">
        <v>12</v>
      </c>
      <c r="D25" s="62" t="s">
        <v>36</v>
      </c>
      <c r="E25" s="24" t="s">
        <v>15</v>
      </c>
      <c r="F25" s="24" t="s">
        <v>13</v>
      </c>
      <c r="G25" s="24" t="s">
        <v>14</v>
      </c>
      <c r="H25" s="60">
        <v>6</v>
      </c>
      <c r="I25" s="24"/>
      <c r="J25" s="61" t="s">
        <v>46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34" ht="27" customHeight="1" x14ac:dyDescent="0.15">
      <c r="A26" s="25">
        <v>23</v>
      </c>
      <c r="B26" s="59"/>
      <c r="C26" s="24" t="s">
        <v>12</v>
      </c>
      <c r="D26" s="63"/>
      <c r="E26" s="24" t="s">
        <v>45</v>
      </c>
      <c r="F26" s="24" t="s">
        <v>13</v>
      </c>
      <c r="G26" s="24" t="s">
        <v>14</v>
      </c>
      <c r="H26" s="60"/>
      <c r="I26" s="24"/>
      <c r="J26" s="6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34" ht="27" customHeight="1" x14ac:dyDescent="0.15">
      <c r="A27" s="25">
        <v>24</v>
      </c>
      <c r="B27" s="59"/>
      <c r="C27" s="24" t="s">
        <v>12</v>
      </c>
      <c r="D27" s="63"/>
      <c r="E27" s="24" t="s">
        <v>15</v>
      </c>
      <c r="F27" s="24" t="s">
        <v>13</v>
      </c>
      <c r="G27" s="24" t="s">
        <v>14</v>
      </c>
      <c r="H27" s="24">
        <v>10</v>
      </c>
      <c r="I27" s="24"/>
      <c r="J27" s="58" t="s">
        <v>47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34" ht="27" customHeight="1" x14ac:dyDescent="0.15">
      <c r="A28" s="25">
        <v>25</v>
      </c>
      <c r="B28" s="59"/>
      <c r="C28" s="24" t="s">
        <v>12</v>
      </c>
      <c r="D28" s="64"/>
      <c r="E28" s="24" t="s">
        <v>33</v>
      </c>
      <c r="F28" s="24" t="s">
        <v>13</v>
      </c>
      <c r="G28" s="24" t="s">
        <v>14</v>
      </c>
      <c r="H28" s="24">
        <v>12</v>
      </c>
      <c r="I28" s="24"/>
      <c r="J28" s="58" t="s">
        <v>37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34" ht="27" customHeight="1" x14ac:dyDescent="0.15">
      <c r="A29" s="25">
        <v>26</v>
      </c>
      <c r="B29" s="59"/>
      <c r="C29" s="24" t="s">
        <v>12</v>
      </c>
      <c r="D29" s="62" t="s">
        <v>48</v>
      </c>
      <c r="E29" s="24" t="s">
        <v>19</v>
      </c>
      <c r="F29" s="24" t="s">
        <v>13</v>
      </c>
      <c r="G29" s="24" t="s">
        <v>14</v>
      </c>
      <c r="H29" s="24">
        <v>48</v>
      </c>
      <c r="I29" s="24"/>
      <c r="J29" s="58" t="s">
        <v>49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34" ht="27" customHeight="1" x14ac:dyDescent="0.15">
      <c r="A30" s="25">
        <v>27</v>
      </c>
      <c r="B30" s="59"/>
      <c r="C30" s="24" t="s">
        <v>12</v>
      </c>
      <c r="D30" s="64"/>
      <c r="E30" s="24" t="s">
        <v>20</v>
      </c>
      <c r="F30" s="24" t="s">
        <v>13</v>
      </c>
      <c r="G30" s="24" t="s">
        <v>14</v>
      </c>
      <c r="H30" s="24">
        <v>15</v>
      </c>
      <c r="I30" s="24"/>
      <c r="J30" s="58" t="s">
        <v>51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34" ht="27" customHeight="1" x14ac:dyDescent="0.15">
      <c r="A31" s="25">
        <v>28</v>
      </c>
      <c r="B31" s="59"/>
      <c r="C31" s="24" t="s">
        <v>12</v>
      </c>
      <c r="D31" s="24" t="s">
        <v>50</v>
      </c>
      <c r="E31" s="24" t="s">
        <v>19</v>
      </c>
      <c r="F31" s="24" t="s">
        <v>13</v>
      </c>
      <c r="G31" s="24" t="s">
        <v>14</v>
      </c>
      <c r="H31" s="24">
        <v>12</v>
      </c>
      <c r="I31" s="24"/>
      <c r="J31" s="58" t="s">
        <v>281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34" ht="27" customHeight="1" x14ac:dyDescent="0.15">
      <c r="A32" s="25">
        <v>29</v>
      </c>
      <c r="B32" s="59"/>
      <c r="C32" s="24" t="s">
        <v>31</v>
      </c>
      <c r="D32" s="62" t="s">
        <v>53</v>
      </c>
      <c r="E32" s="24" t="s">
        <v>15</v>
      </c>
      <c r="F32" s="24" t="s">
        <v>13</v>
      </c>
      <c r="G32" s="24" t="s">
        <v>14</v>
      </c>
      <c r="H32" s="24">
        <v>6</v>
      </c>
      <c r="I32" s="24"/>
      <c r="J32" s="58" t="s">
        <v>54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7" customHeight="1" x14ac:dyDescent="0.15">
      <c r="A33" s="25">
        <v>30</v>
      </c>
      <c r="B33" s="59"/>
      <c r="C33" s="24" t="s">
        <v>31</v>
      </c>
      <c r="D33" s="64"/>
      <c r="E33" s="24" t="s">
        <v>8</v>
      </c>
      <c r="F33" s="24" t="s">
        <v>13</v>
      </c>
      <c r="G33" s="24" t="s">
        <v>14</v>
      </c>
      <c r="H33" s="24">
        <v>15</v>
      </c>
      <c r="I33" s="24"/>
      <c r="J33" s="58" t="s">
        <v>57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7" customHeight="1" x14ac:dyDescent="0.15">
      <c r="A34" s="25">
        <v>31</v>
      </c>
      <c r="B34" s="65"/>
      <c r="C34" s="24" t="s">
        <v>31</v>
      </c>
      <c r="D34" s="24" t="s">
        <v>55</v>
      </c>
      <c r="E34" s="24" t="s">
        <v>8</v>
      </c>
      <c r="F34" s="24" t="s">
        <v>13</v>
      </c>
      <c r="G34" s="24" t="s">
        <v>14</v>
      </c>
      <c r="H34" s="24">
        <v>15</v>
      </c>
      <c r="I34" s="24"/>
      <c r="J34" s="58" t="s">
        <v>56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7" customHeight="1" x14ac:dyDescent="0.15">
      <c r="A35" s="15">
        <v>32</v>
      </c>
      <c r="B35" s="20" t="s">
        <v>69</v>
      </c>
      <c r="C35" s="20" t="s">
        <v>70</v>
      </c>
      <c r="D35" s="20" t="s">
        <v>71</v>
      </c>
      <c r="E35" s="20" t="s">
        <v>72</v>
      </c>
      <c r="F35" s="20" t="s">
        <v>73</v>
      </c>
      <c r="G35" s="20" t="s">
        <v>74</v>
      </c>
      <c r="H35" s="20">
        <v>4</v>
      </c>
      <c r="I35" s="20"/>
      <c r="J35" s="21" t="s">
        <v>75</v>
      </c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1:28" ht="27" customHeight="1" x14ac:dyDescent="0.15">
      <c r="A36" s="15">
        <v>33</v>
      </c>
      <c r="B36" s="26" t="s">
        <v>76</v>
      </c>
      <c r="C36" s="20" t="s">
        <v>77</v>
      </c>
      <c r="D36" s="26" t="s">
        <v>78</v>
      </c>
      <c r="E36" s="10" t="s">
        <v>131</v>
      </c>
      <c r="F36" s="10" t="s">
        <v>79</v>
      </c>
      <c r="G36" s="10" t="s">
        <v>80</v>
      </c>
      <c r="H36" s="26">
        <v>20</v>
      </c>
      <c r="I36" s="10"/>
      <c r="J36" s="35" t="s">
        <v>81</v>
      </c>
      <c r="L36" s="7"/>
      <c r="M36" s="7"/>
      <c r="N36" s="7"/>
      <c r="O36" s="7"/>
      <c r="P36" s="7"/>
      <c r="Q36" s="7"/>
      <c r="R36" s="7"/>
      <c r="S36" s="55"/>
      <c r="T36" s="7"/>
      <c r="U36" s="7"/>
    </row>
    <row r="37" spans="1:28" ht="27" customHeight="1" x14ac:dyDescent="0.15">
      <c r="A37" s="15">
        <v>34</v>
      </c>
      <c r="B37" s="27"/>
      <c r="C37" s="20" t="s">
        <v>77</v>
      </c>
      <c r="D37" s="27"/>
      <c r="E37" s="10" t="s">
        <v>132</v>
      </c>
      <c r="F37" s="10" t="s">
        <v>79</v>
      </c>
      <c r="G37" s="10" t="s">
        <v>80</v>
      </c>
      <c r="H37" s="28"/>
      <c r="I37" s="10"/>
      <c r="J37" s="36"/>
      <c r="L37" s="7"/>
      <c r="M37" s="7"/>
      <c r="N37" s="7"/>
      <c r="O37" s="7"/>
      <c r="P37" s="7"/>
      <c r="Q37" s="7"/>
      <c r="R37" s="7"/>
      <c r="S37" s="55"/>
      <c r="T37" s="7"/>
      <c r="U37" s="7"/>
    </row>
    <row r="38" spans="1:28" ht="27" customHeight="1" x14ac:dyDescent="0.15">
      <c r="A38" s="15">
        <v>35</v>
      </c>
      <c r="B38" s="27"/>
      <c r="C38" s="20" t="s">
        <v>77</v>
      </c>
      <c r="D38" s="28"/>
      <c r="E38" s="10" t="s">
        <v>133</v>
      </c>
      <c r="F38" s="10" t="s">
        <v>79</v>
      </c>
      <c r="G38" s="10" t="s">
        <v>80</v>
      </c>
      <c r="H38" s="10">
        <v>10</v>
      </c>
      <c r="I38" s="10"/>
      <c r="J38" s="21" t="s">
        <v>84</v>
      </c>
      <c r="L38" s="7"/>
      <c r="M38" s="7"/>
      <c r="N38" s="7"/>
      <c r="O38" s="7"/>
      <c r="P38" s="7"/>
      <c r="Q38" s="7"/>
      <c r="R38" s="7"/>
      <c r="S38" s="55"/>
      <c r="T38" s="7"/>
      <c r="U38" s="7"/>
    </row>
    <row r="39" spans="1:28" ht="27" customHeight="1" x14ac:dyDescent="0.15">
      <c r="A39" s="15">
        <v>36</v>
      </c>
      <c r="B39" s="27"/>
      <c r="C39" s="20" t="s">
        <v>77</v>
      </c>
      <c r="D39" s="26" t="s">
        <v>82</v>
      </c>
      <c r="E39" s="10" t="s">
        <v>131</v>
      </c>
      <c r="F39" s="10" t="s">
        <v>79</v>
      </c>
      <c r="G39" s="10" t="s">
        <v>80</v>
      </c>
      <c r="H39" s="26">
        <v>5</v>
      </c>
      <c r="I39" s="10"/>
      <c r="J39" s="35" t="s">
        <v>83</v>
      </c>
      <c r="L39" s="7"/>
      <c r="M39" s="7"/>
      <c r="N39" s="7"/>
      <c r="O39" s="7"/>
      <c r="P39" s="7"/>
      <c r="Q39" s="7"/>
      <c r="R39" s="7"/>
      <c r="S39" s="55"/>
      <c r="T39" s="7"/>
      <c r="U39" s="7"/>
    </row>
    <row r="40" spans="1:28" ht="27" customHeight="1" x14ac:dyDescent="0.15">
      <c r="A40" s="15">
        <v>37</v>
      </c>
      <c r="B40" s="27"/>
      <c r="C40" s="20" t="s">
        <v>77</v>
      </c>
      <c r="D40" s="28"/>
      <c r="E40" s="10" t="s">
        <v>132</v>
      </c>
      <c r="F40" s="10" t="s">
        <v>79</v>
      </c>
      <c r="G40" s="10" t="s">
        <v>80</v>
      </c>
      <c r="H40" s="28"/>
      <c r="I40" s="10"/>
      <c r="J40" s="36"/>
      <c r="L40" s="7"/>
      <c r="M40" s="7"/>
      <c r="N40" s="7"/>
      <c r="O40" s="7"/>
      <c r="P40" s="7"/>
      <c r="Q40" s="7"/>
      <c r="R40" s="7"/>
      <c r="S40" s="55"/>
      <c r="T40" s="7"/>
      <c r="U40" s="7"/>
    </row>
    <row r="41" spans="1:28" ht="27" customHeight="1" x14ac:dyDescent="0.15">
      <c r="A41" s="15">
        <v>38</v>
      </c>
      <c r="B41" s="27"/>
      <c r="C41" s="20" t="s">
        <v>77</v>
      </c>
      <c r="D41" s="26" t="s">
        <v>85</v>
      </c>
      <c r="E41" s="10" t="s">
        <v>131</v>
      </c>
      <c r="F41" s="10" t="s">
        <v>79</v>
      </c>
      <c r="G41" s="10" t="s">
        <v>80</v>
      </c>
      <c r="H41" s="26">
        <v>20</v>
      </c>
      <c r="I41" s="10"/>
      <c r="J41" s="35" t="s">
        <v>86</v>
      </c>
      <c r="L41" s="7"/>
      <c r="M41" s="7"/>
      <c r="N41" s="7"/>
      <c r="O41" s="7"/>
      <c r="P41" s="7"/>
      <c r="Q41" s="7"/>
      <c r="R41" s="7"/>
      <c r="S41" s="55"/>
      <c r="T41" s="7"/>
      <c r="U41" s="7"/>
    </row>
    <row r="42" spans="1:28" ht="27" customHeight="1" x14ac:dyDescent="0.15">
      <c r="A42" s="15">
        <v>39</v>
      </c>
      <c r="B42" s="27"/>
      <c r="C42" s="20" t="s">
        <v>77</v>
      </c>
      <c r="D42" s="27"/>
      <c r="E42" s="10" t="s">
        <v>132</v>
      </c>
      <c r="F42" s="10" t="s">
        <v>79</v>
      </c>
      <c r="G42" s="10" t="s">
        <v>80</v>
      </c>
      <c r="H42" s="28"/>
      <c r="I42" s="10"/>
      <c r="J42" s="36"/>
      <c r="L42" s="7"/>
      <c r="M42" s="7"/>
      <c r="N42" s="7"/>
      <c r="O42" s="7"/>
      <c r="P42" s="7"/>
      <c r="Q42" s="7"/>
      <c r="R42" s="7"/>
      <c r="S42" s="55"/>
      <c r="T42" s="7"/>
      <c r="U42" s="7"/>
    </row>
    <row r="43" spans="1:28" ht="27" customHeight="1" x14ac:dyDescent="0.15">
      <c r="A43" s="15">
        <v>40</v>
      </c>
      <c r="B43" s="27"/>
      <c r="C43" s="20" t="s">
        <v>77</v>
      </c>
      <c r="D43" s="28"/>
      <c r="E43" s="10" t="s">
        <v>133</v>
      </c>
      <c r="F43" s="10" t="s">
        <v>79</v>
      </c>
      <c r="G43" s="10" t="s">
        <v>80</v>
      </c>
      <c r="H43" s="10">
        <v>20</v>
      </c>
      <c r="I43" s="10"/>
      <c r="J43" s="21" t="s">
        <v>87</v>
      </c>
      <c r="L43" s="7"/>
      <c r="M43" s="7"/>
      <c r="N43" s="7"/>
      <c r="O43" s="7"/>
      <c r="P43" s="7"/>
      <c r="Q43" s="7"/>
      <c r="R43" s="7"/>
      <c r="S43" s="55"/>
      <c r="T43" s="7"/>
      <c r="U43" s="7"/>
    </row>
    <row r="44" spans="1:28" ht="27" customHeight="1" x14ac:dyDescent="0.15">
      <c r="A44" s="15">
        <v>41</v>
      </c>
      <c r="B44" s="27"/>
      <c r="C44" s="20" t="s">
        <v>77</v>
      </c>
      <c r="D44" s="26" t="s">
        <v>88</v>
      </c>
      <c r="E44" s="10" t="s">
        <v>134</v>
      </c>
      <c r="F44" s="10" t="s">
        <v>79</v>
      </c>
      <c r="G44" s="10" t="s">
        <v>80</v>
      </c>
      <c r="H44" s="26">
        <v>5</v>
      </c>
      <c r="I44" s="10"/>
      <c r="J44" s="35" t="s">
        <v>89</v>
      </c>
      <c r="L44" s="7"/>
      <c r="M44" s="7"/>
      <c r="N44" s="7"/>
      <c r="O44" s="7"/>
      <c r="P44" s="7"/>
      <c r="Q44" s="7"/>
      <c r="R44" s="7"/>
      <c r="S44" s="55"/>
      <c r="T44" s="7"/>
      <c r="U44" s="7"/>
    </row>
    <row r="45" spans="1:28" ht="27" customHeight="1" x14ac:dyDescent="0.15">
      <c r="A45" s="15">
        <v>42</v>
      </c>
      <c r="B45" s="27"/>
      <c r="C45" s="20" t="s">
        <v>77</v>
      </c>
      <c r="D45" s="27"/>
      <c r="E45" s="10" t="s">
        <v>135</v>
      </c>
      <c r="F45" s="10" t="s">
        <v>79</v>
      </c>
      <c r="G45" s="10" t="s">
        <v>80</v>
      </c>
      <c r="H45" s="28"/>
      <c r="I45" s="10"/>
      <c r="J45" s="36"/>
      <c r="L45" s="7"/>
      <c r="M45" s="7"/>
      <c r="N45" s="7"/>
      <c r="O45" s="7"/>
      <c r="P45" s="7"/>
      <c r="Q45" s="7"/>
      <c r="R45" s="7"/>
      <c r="S45" s="55"/>
      <c r="T45" s="7"/>
      <c r="U45" s="7"/>
    </row>
    <row r="46" spans="1:28" ht="27" customHeight="1" x14ac:dyDescent="0.15">
      <c r="A46" s="15">
        <v>43</v>
      </c>
      <c r="B46" s="27"/>
      <c r="C46" s="20" t="s">
        <v>77</v>
      </c>
      <c r="D46" s="27"/>
      <c r="E46" s="10" t="s">
        <v>131</v>
      </c>
      <c r="F46" s="10" t="s">
        <v>79</v>
      </c>
      <c r="G46" s="10" t="s">
        <v>80</v>
      </c>
      <c r="H46" s="26">
        <v>5</v>
      </c>
      <c r="I46" s="10"/>
      <c r="J46" s="35" t="s">
        <v>100</v>
      </c>
      <c r="L46" s="7"/>
      <c r="M46" s="7"/>
      <c r="N46" s="7"/>
      <c r="O46" s="7"/>
      <c r="P46" s="7"/>
      <c r="Q46" s="7"/>
      <c r="R46" s="7"/>
      <c r="S46" s="55"/>
      <c r="T46" s="7"/>
      <c r="U46" s="7"/>
    </row>
    <row r="47" spans="1:28" ht="27" customHeight="1" x14ac:dyDescent="0.15">
      <c r="A47" s="15">
        <v>44</v>
      </c>
      <c r="B47" s="27"/>
      <c r="C47" s="20" t="s">
        <v>77</v>
      </c>
      <c r="D47" s="28"/>
      <c r="E47" s="10" t="s">
        <v>132</v>
      </c>
      <c r="F47" s="10" t="s">
        <v>79</v>
      </c>
      <c r="G47" s="10" t="s">
        <v>80</v>
      </c>
      <c r="H47" s="28"/>
      <c r="I47" s="10"/>
      <c r="J47" s="36"/>
      <c r="L47" s="7"/>
      <c r="M47" s="7"/>
      <c r="N47" s="7"/>
      <c r="O47" s="7"/>
      <c r="P47" s="7"/>
      <c r="Q47" s="7"/>
      <c r="R47" s="7"/>
      <c r="S47" s="55"/>
      <c r="T47" s="7"/>
      <c r="U47" s="7"/>
    </row>
    <row r="48" spans="1:28" ht="27" customHeight="1" x14ac:dyDescent="0.15">
      <c r="A48" s="15">
        <v>45</v>
      </c>
      <c r="B48" s="27"/>
      <c r="C48" s="20" t="s">
        <v>77</v>
      </c>
      <c r="D48" s="26" t="s">
        <v>90</v>
      </c>
      <c r="E48" s="10" t="s">
        <v>134</v>
      </c>
      <c r="F48" s="10" t="s">
        <v>79</v>
      </c>
      <c r="G48" s="10" t="s">
        <v>80</v>
      </c>
      <c r="H48" s="26">
        <v>5</v>
      </c>
      <c r="I48" s="10"/>
      <c r="J48" s="35" t="s">
        <v>91</v>
      </c>
      <c r="L48" s="7"/>
      <c r="M48" s="7"/>
      <c r="N48" s="7"/>
      <c r="O48" s="7"/>
      <c r="P48" s="7"/>
      <c r="Q48" s="7"/>
      <c r="R48" s="7"/>
      <c r="S48" s="55"/>
      <c r="T48" s="7"/>
      <c r="U48" s="7"/>
    </row>
    <row r="49" spans="1:21" ht="27" customHeight="1" x14ac:dyDescent="0.15">
      <c r="A49" s="15">
        <v>46</v>
      </c>
      <c r="B49" s="27"/>
      <c r="C49" s="20" t="s">
        <v>77</v>
      </c>
      <c r="D49" s="27"/>
      <c r="E49" s="10" t="s">
        <v>135</v>
      </c>
      <c r="F49" s="10" t="s">
        <v>79</v>
      </c>
      <c r="G49" s="10" t="s">
        <v>80</v>
      </c>
      <c r="H49" s="28"/>
      <c r="I49" s="10"/>
      <c r="J49" s="36"/>
      <c r="L49" s="7"/>
      <c r="M49" s="7"/>
      <c r="N49" s="7"/>
      <c r="O49" s="7"/>
      <c r="P49" s="7"/>
      <c r="Q49" s="7"/>
      <c r="R49" s="7"/>
      <c r="S49" s="55"/>
      <c r="T49" s="7"/>
      <c r="U49" s="7"/>
    </row>
    <row r="50" spans="1:21" ht="27" customHeight="1" x14ac:dyDescent="0.15">
      <c r="A50" s="15">
        <v>47</v>
      </c>
      <c r="B50" s="27"/>
      <c r="C50" s="20" t="s">
        <v>77</v>
      </c>
      <c r="D50" s="27"/>
      <c r="E50" s="10" t="s">
        <v>131</v>
      </c>
      <c r="F50" s="10" t="s">
        <v>79</v>
      </c>
      <c r="G50" s="10" t="s">
        <v>80</v>
      </c>
      <c r="H50" s="26">
        <v>5</v>
      </c>
      <c r="I50" s="10"/>
      <c r="J50" s="35" t="s">
        <v>101</v>
      </c>
      <c r="L50" s="7"/>
      <c r="M50" s="7"/>
      <c r="N50" s="7"/>
      <c r="O50" s="7"/>
      <c r="P50" s="7"/>
      <c r="Q50" s="7"/>
      <c r="R50" s="7"/>
      <c r="S50" s="55"/>
      <c r="T50" s="7"/>
      <c r="U50" s="7"/>
    </row>
    <row r="51" spans="1:21" ht="27" customHeight="1" x14ac:dyDescent="0.15">
      <c r="A51" s="15">
        <v>48</v>
      </c>
      <c r="B51" s="27"/>
      <c r="C51" s="20" t="s">
        <v>77</v>
      </c>
      <c r="D51" s="28"/>
      <c r="E51" s="10" t="s">
        <v>132</v>
      </c>
      <c r="F51" s="10" t="s">
        <v>79</v>
      </c>
      <c r="G51" s="10" t="s">
        <v>80</v>
      </c>
      <c r="H51" s="28"/>
      <c r="I51" s="10"/>
      <c r="J51" s="36"/>
      <c r="L51" s="7"/>
      <c r="M51" s="7"/>
      <c r="N51" s="7"/>
      <c r="O51" s="7"/>
      <c r="P51" s="7"/>
      <c r="Q51" s="7"/>
      <c r="R51" s="7"/>
      <c r="S51" s="55"/>
      <c r="T51" s="7"/>
      <c r="U51" s="7"/>
    </row>
    <row r="52" spans="1:21" ht="27" customHeight="1" x14ac:dyDescent="0.15">
      <c r="A52" s="15">
        <v>49</v>
      </c>
      <c r="B52" s="27"/>
      <c r="C52" s="20" t="s">
        <v>77</v>
      </c>
      <c r="D52" s="26" t="s">
        <v>92</v>
      </c>
      <c r="E52" s="10" t="s">
        <v>134</v>
      </c>
      <c r="F52" s="10" t="s">
        <v>79</v>
      </c>
      <c r="G52" s="10" t="s">
        <v>80</v>
      </c>
      <c r="H52" s="26">
        <v>5</v>
      </c>
      <c r="I52" s="10"/>
      <c r="J52" s="35" t="s">
        <v>93</v>
      </c>
      <c r="L52" s="7"/>
      <c r="M52" s="7"/>
      <c r="N52" s="7"/>
      <c r="O52" s="7"/>
      <c r="P52" s="7"/>
      <c r="Q52" s="7"/>
      <c r="R52" s="7"/>
      <c r="S52" s="55"/>
      <c r="T52" s="7"/>
      <c r="U52" s="7"/>
    </row>
    <row r="53" spans="1:21" ht="27" customHeight="1" x14ac:dyDescent="0.15">
      <c r="A53" s="15">
        <v>50</v>
      </c>
      <c r="B53" s="27"/>
      <c r="C53" s="20" t="s">
        <v>77</v>
      </c>
      <c r="D53" s="27"/>
      <c r="E53" s="10" t="s">
        <v>135</v>
      </c>
      <c r="F53" s="10" t="s">
        <v>79</v>
      </c>
      <c r="G53" s="10" t="s">
        <v>80</v>
      </c>
      <c r="H53" s="28"/>
      <c r="I53" s="10"/>
      <c r="J53" s="36"/>
      <c r="L53" s="7"/>
      <c r="M53" s="7"/>
      <c r="N53" s="7"/>
      <c r="O53" s="7"/>
      <c r="P53" s="7"/>
      <c r="Q53" s="7"/>
      <c r="R53" s="7"/>
      <c r="S53" s="55"/>
      <c r="T53" s="7"/>
      <c r="U53" s="7"/>
    </row>
    <row r="54" spans="1:21" ht="27" customHeight="1" x14ac:dyDescent="0.15">
      <c r="A54" s="15">
        <v>51</v>
      </c>
      <c r="B54" s="27"/>
      <c r="C54" s="20" t="s">
        <v>77</v>
      </c>
      <c r="D54" s="27"/>
      <c r="E54" s="10" t="s">
        <v>131</v>
      </c>
      <c r="F54" s="10" t="s">
        <v>79</v>
      </c>
      <c r="G54" s="10" t="s">
        <v>80</v>
      </c>
      <c r="H54" s="26">
        <v>5</v>
      </c>
      <c r="I54" s="10"/>
      <c r="J54" s="35" t="s">
        <v>102</v>
      </c>
      <c r="L54" s="7"/>
      <c r="M54" s="7"/>
      <c r="N54" s="7"/>
      <c r="O54" s="7"/>
      <c r="P54" s="7"/>
      <c r="Q54" s="7"/>
      <c r="R54" s="7"/>
      <c r="S54" s="55"/>
      <c r="T54" s="7"/>
      <c r="U54" s="7"/>
    </row>
    <row r="55" spans="1:21" ht="27" customHeight="1" x14ac:dyDescent="0.15">
      <c r="A55" s="15">
        <v>52</v>
      </c>
      <c r="B55" s="27"/>
      <c r="C55" s="20" t="s">
        <v>77</v>
      </c>
      <c r="D55" s="28"/>
      <c r="E55" s="10" t="s">
        <v>132</v>
      </c>
      <c r="F55" s="10" t="s">
        <v>79</v>
      </c>
      <c r="G55" s="10" t="s">
        <v>80</v>
      </c>
      <c r="H55" s="28"/>
      <c r="I55" s="10"/>
      <c r="J55" s="36"/>
      <c r="L55" s="7"/>
      <c r="M55" s="7"/>
      <c r="N55" s="7"/>
      <c r="O55" s="7"/>
      <c r="P55" s="7"/>
      <c r="Q55" s="7"/>
      <c r="R55" s="7"/>
      <c r="S55" s="55"/>
      <c r="T55" s="7"/>
      <c r="U55" s="7"/>
    </row>
    <row r="56" spans="1:21" ht="27" customHeight="1" x14ac:dyDescent="0.15">
      <c r="A56" s="15">
        <v>53</v>
      </c>
      <c r="B56" s="27"/>
      <c r="C56" s="20" t="s">
        <v>77</v>
      </c>
      <c r="D56" s="26" t="s">
        <v>94</v>
      </c>
      <c r="E56" s="10" t="s">
        <v>134</v>
      </c>
      <c r="F56" s="10" t="s">
        <v>79</v>
      </c>
      <c r="G56" s="10" t="s">
        <v>80</v>
      </c>
      <c r="H56" s="26">
        <v>5</v>
      </c>
      <c r="I56" s="10"/>
      <c r="J56" s="35" t="s">
        <v>95</v>
      </c>
      <c r="L56" s="7"/>
      <c r="M56" s="7"/>
      <c r="N56" s="7"/>
      <c r="O56" s="7"/>
      <c r="P56" s="7"/>
      <c r="Q56" s="7"/>
      <c r="R56" s="7"/>
      <c r="S56" s="55"/>
      <c r="T56" s="7"/>
      <c r="U56" s="7"/>
    </row>
    <row r="57" spans="1:21" ht="27" customHeight="1" x14ac:dyDescent="0.15">
      <c r="A57" s="15">
        <v>54</v>
      </c>
      <c r="B57" s="27"/>
      <c r="C57" s="20" t="s">
        <v>77</v>
      </c>
      <c r="D57" s="27"/>
      <c r="E57" s="10" t="s">
        <v>135</v>
      </c>
      <c r="F57" s="10" t="s">
        <v>79</v>
      </c>
      <c r="G57" s="10" t="s">
        <v>80</v>
      </c>
      <c r="H57" s="28"/>
      <c r="I57" s="10"/>
      <c r="J57" s="36"/>
      <c r="L57" s="7"/>
      <c r="M57" s="7"/>
      <c r="N57" s="7"/>
      <c r="O57" s="7"/>
      <c r="P57" s="7"/>
      <c r="Q57" s="7"/>
      <c r="R57" s="7"/>
      <c r="S57" s="55"/>
      <c r="T57" s="7"/>
      <c r="U57" s="7"/>
    </row>
    <row r="58" spans="1:21" ht="27" customHeight="1" x14ac:dyDescent="0.15">
      <c r="A58" s="15">
        <v>55</v>
      </c>
      <c r="B58" s="27"/>
      <c r="C58" s="20" t="s">
        <v>77</v>
      </c>
      <c r="D58" s="27"/>
      <c r="E58" s="10" t="s">
        <v>131</v>
      </c>
      <c r="F58" s="10" t="s">
        <v>79</v>
      </c>
      <c r="G58" s="10" t="s">
        <v>80</v>
      </c>
      <c r="H58" s="26">
        <v>5</v>
      </c>
      <c r="I58" s="10"/>
      <c r="J58" s="35" t="s">
        <v>103</v>
      </c>
      <c r="L58" s="7"/>
      <c r="M58" s="7"/>
      <c r="N58" s="7"/>
      <c r="O58" s="7"/>
      <c r="P58" s="7"/>
      <c r="Q58" s="7"/>
      <c r="R58" s="7"/>
      <c r="S58" s="55"/>
      <c r="T58" s="7"/>
      <c r="U58" s="7"/>
    </row>
    <row r="59" spans="1:21" ht="27" customHeight="1" x14ac:dyDescent="0.15">
      <c r="A59" s="15">
        <v>56</v>
      </c>
      <c r="B59" s="27"/>
      <c r="C59" s="20" t="s">
        <v>77</v>
      </c>
      <c r="D59" s="28"/>
      <c r="E59" s="10" t="s">
        <v>132</v>
      </c>
      <c r="F59" s="10" t="s">
        <v>79</v>
      </c>
      <c r="G59" s="10" t="s">
        <v>80</v>
      </c>
      <c r="H59" s="28"/>
      <c r="I59" s="10"/>
      <c r="J59" s="36"/>
      <c r="L59" s="7"/>
      <c r="M59" s="7"/>
      <c r="N59" s="7"/>
      <c r="O59" s="7"/>
      <c r="P59" s="7"/>
      <c r="Q59" s="7"/>
      <c r="R59" s="7"/>
      <c r="S59" s="55"/>
      <c r="T59" s="7"/>
      <c r="U59" s="7"/>
    </row>
    <row r="60" spans="1:21" ht="27" customHeight="1" x14ac:dyDescent="0.15">
      <c r="A60" s="15">
        <v>57</v>
      </c>
      <c r="B60" s="27"/>
      <c r="C60" s="20" t="s">
        <v>77</v>
      </c>
      <c r="D60" s="26" t="s">
        <v>96</v>
      </c>
      <c r="E60" s="10" t="s">
        <v>134</v>
      </c>
      <c r="F60" s="10" t="s">
        <v>79</v>
      </c>
      <c r="G60" s="10" t="s">
        <v>80</v>
      </c>
      <c r="H60" s="26">
        <v>5</v>
      </c>
      <c r="I60" s="10"/>
      <c r="J60" s="35" t="s">
        <v>97</v>
      </c>
      <c r="L60" s="7"/>
      <c r="M60" s="7"/>
      <c r="N60" s="7"/>
      <c r="O60" s="7"/>
      <c r="P60" s="7"/>
      <c r="Q60" s="7"/>
      <c r="R60" s="7"/>
      <c r="S60" s="55"/>
      <c r="T60" s="7"/>
      <c r="U60" s="7"/>
    </row>
    <row r="61" spans="1:21" ht="27" customHeight="1" x14ac:dyDescent="0.15">
      <c r="A61" s="15">
        <v>58</v>
      </c>
      <c r="B61" s="27"/>
      <c r="C61" s="20" t="s">
        <v>77</v>
      </c>
      <c r="D61" s="27"/>
      <c r="E61" s="10" t="s">
        <v>135</v>
      </c>
      <c r="F61" s="10" t="s">
        <v>79</v>
      </c>
      <c r="G61" s="10" t="s">
        <v>80</v>
      </c>
      <c r="H61" s="28"/>
      <c r="I61" s="10"/>
      <c r="J61" s="36"/>
      <c r="L61" s="7"/>
      <c r="M61" s="7"/>
      <c r="N61" s="7"/>
      <c r="O61" s="7"/>
      <c r="P61" s="7"/>
      <c r="Q61" s="7"/>
      <c r="R61" s="7"/>
      <c r="S61" s="55"/>
      <c r="T61" s="7"/>
      <c r="U61" s="7"/>
    </row>
    <row r="62" spans="1:21" ht="27" customHeight="1" x14ac:dyDescent="0.15">
      <c r="A62" s="15">
        <v>59</v>
      </c>
      <c r="B62" s="27"/>
      <c r="C62" s="20" t="s">
        <v>77</v>
      </c>
      <c r="D62" s="27"/>
      <c r="E62" s="10" t="s">
        <v>131</v>
      </c>
      <c r="F62" s="10" t="s">
        <v>79</v>
      </c>
      <c r="G62" s="10" t="s">
        <v>80</v>
      </c>
      <c r="H62" s="26">
        <v>5</v>
      </c>
      <c r="I62" s="10"/>
      <c r="J62" s="35" t="s">
        <v>104</v>
      </c>
      <c r="L62" s="7"/>
      <c r="M62" s="7"/>
      <c r="N62" s="7"/>
      <c r="O62" s="7"/>
      <c r="P62" s="7"/>
      <c r="Q62" s="7"/>
      <c r="R62" s="7"/>
      <c r="S62" s="55"/>
      <c r="T62" s="7"/>
      <c r="U62" s="7"/>
    </row>
    <row r="63" spans="1:21" ht="27" customHeight="1" x14ac:dyDescent="0.15">
      <c r="A63" s="15">
        <v>60</v>
      </c>
      <c r="B63" s="27"/>
      <c r="C63" s="20" t="s">
        <v>77</v>
      </c>
      <c r="D63" s="28"/>
      <c r="E63" s="10" t="s">
        <v>132</v>
      </c>
      <c r="F63" s="10" t="s">
        <v>79</v>
      </c>
      <c r="G63" s="10" t="s">
        <v>80</v>
      </c>
      <c r="H63" s="28"/>
      <c r="I63" s="10"/>
      <c r="J63" s="36"/>
      <c r="L63" s="7"/>
      <c r="M63" s="7"/>
      <c r="N63" s="7"/>
      <c r="O63" s="7"/>
      <c r="P63" s="7"/>
      <c r="Q63" s="7"/>
      <c r="R63" s="7"/>
      <c r="S63" s="55"/>
      <c r="T63" s="7"/>
      <c r="U63" s="7"/>
    </row>
    <row r="64" spans="1:21" ht="27" customHeight="1" x14ac:dyDescent="0.15">
      <c r="A64" s="15">
        <v>61</v>
      </c>
      <c r="B64" s="27"/>
      <c r="C64" s="20" t="s">
        <v>77</v>
      </c>
      <c r="D64" s="26" t="s">
        <v>98</v>
      </c>
      <c r="E64" s="10" t="s">
        <v>134</v>
      </c>
      <c r="F64" s="10" t="s">
        <v>79</v>
      </c>
      <c r="G64" s="10" t="s">
        <v>80</v>
      </c>
      <c r="H64" s="26">
        <v>5</v>
      </c>
      <c r="I64" s="10"/>
      <c r="J64" s="35" t="s">
        <v>99</v>
      </c>
      <c r="L64" s="7"/>
      <c r="M64" s="7"/>
      <c r="N64" s="7"/>
      <c r="O64" s="7"/>
      <c r="P64" s="7"/>
      <c r="Q64" s="7"/>
      <c r="R64" s="7"/>
      <c r="S64" s="55"/>
      <c r="T64" s="7"/>
      <c r="U64" s="7"/>
    </row>
    <row r="65" spans="1:21" ht="27" customHeight="1" x14ac:dyDescent="0.15">
      <c r="A65" s="15">
        <v>62</v>
      </c>
      <c r="B65" s="27"/>
      <c r="C65" s="20" t="s">
        <v>77</v>
      </c>
      <c r="D65" s="27"/>
      <c r="E65" s="10" t="s">
        <v>135</v>
      </c>
      <c r="F65" s="10" t="s">
        <v>79</v>
      </c>
      <c r="G65" s="10" t="s">
        <v>80</v>
      </c>
      <c r="H65" s="28"/>
      <c r="I65" s="10"/>
      <c r="J65" s="36"/>
      <c r="L65" s="7"/>
      <c r="M65" s="7"/>
      <c r="N65" s="7"/>
      <c r="O65" s="7"/>
      <c r="P65" s="7"/>
      <c r="Q65" s="7"/>
      <c r="R65" s="7"/>
      <c r="S65" s="55"/>
      <c r="T65" s="7"/>
      <c r="U65" s="7"/>
    </row>
    <row r="66" spans="1:21" ht="27" customHeight="1" x14ac:dyDescent="0.15">
      <c r="A66" s="15">
        <v>63</v>
      </c>
      <c r="B66" s="27"/>
      <c r="C66" s="20" t="s">
        <v>77</v>
      </c>
      <c r="D66" s="27"/>
      <c r="E66" s="10" t="s">
        <v>131</v>
      </c>
      <c r="F66" s="10" t="s">
        <v>79</v>
      </c>
      <c r="G66" s="10" t="s">
        <v>80</v>
      </c>
      <c r="H66" s="26">
        <v>5</v>
      </c>
      <c r="I66" s="10"/>
      <c r="J66" s="35" t="s">
        <v>105</v>
      </c>
      <c r="L66" s="7"/>
      <c r="M66" s="7"/>
      <c r="N66" s="7"/>
      <c r="O66" s="7"/>
      <c r="P66" s="7"/>
      <c r="Q66" s="7"/>
      <c r="R66" s="7"/>
      <c r="S66" s="55"/>
      <c r="T66" s="7"/>
      <c r="U66" s="7"/>
    </row>
    <row r="67" spans="1:21" ht="27" customHeight="1" x14ac:dyDescent="0.15">
      <c r="A67" s="15">
        <v>64</v>
      </c>
      <c r="B67" s="27"/>
      <c r="C67" s="20" t="s">
        <v>77</v>
      </c>
      <c r="D67" s="28"/>
      <c r="E67" s="10" t="s">
        <v>132</v>
      </c>
      <c r="F67" s="10" t="s">
        <v>79</v>
      </c>
      <c r="G67" s="10" t="s">
        <v>80</v>
      </c>
      <c r="H67" s="28"/>
      <c r="I67" s="10"/>
      <c r="J67" s="36"/>
      <c r="L67" s="7"/>
      <c r="M67" s="7"/>
      <c r="N67" s="7"/>
      <c r="O67" s="7"/>
      <c r="P67" s="7"/>
      <c r="Q67" s="7"/>
      <c r="R67" s="7"/>
      <c r="S67" s="55"/>
      <c r="T67" s="7"/>
      <c r="U67" s="7"/>
    </row>
    <row r="68" spans="1:21" ht="27" customHeight="1" x14ac:dyDescent="0.15">
      <c r="A68" s="15">
        <v>65</v>
      </c>
      <c r="B68" s="27"/>
      <c r="C68" s="20" t="s">
        <v>77</v>
      </c>
      <c r="D68" s="26" t="s">
        <v>52</v>
      </c>
      <c r="E68" s="10" t="s">
        <v>131</v>
      </c>
      <c r="F68" s="10" t="s">
        <v>106</v>
      </c>
      <c r="G68" s="10" t="s">
        <v>80</v>
      </c>
      <c r="H68" s="26">
        <v>20</v>
      </c>
      <c r="I68" s="10"/>
      <c r="J68" s="35" t="s">
        <v>107</v>
      </c>
      <c r="L68" s="7"/>
      <c r="M68" s="7"/>
      <c r="N68" s="7"/>
      <c r="O68" s="7"/>
      <c r="P68" s="7"/>
      <c r="Q68" s="7"/>
      <c r="R68" s="7"/>
      <c r="S68" s="55"/>
      <c r="T68" s="7"/>
      <c r="U68" s="7"/>
    </row>
    <row r="69" spans="1:21" ht="27" customHeight="1" x14ac:dyDescent="0.15">
      <c r="A69" s="15">
        <v>66</v>
      </c>
      <c r="B69" s="27"/>
      <c r="C69" s="20" t="s">
        <v>77</v>
      </c>
      <c r="D69" s="27"/>
      <c r="E69" s="10" t="s">
        <v>132</v>
      </c>
      <c r="F69" s="10" t="s">
        <v>106</v>
      </c>
      <c r="G69" s="10" t="s">
        <v>80</v>
      </c>
      <c r="H69" s="28"/>
      <c r="I69" s="10"/>
      <c r="J69" s="36"/>
      <c r="L69" s="7"/>
      <c r="M69" s="7"/>
      <c r="N69" s="7"/>
      <c r="O69" s="7"/>
      <c r="P69" s="7"/>
      <c r="Q69" s="7"/>
      <c r="R69" s="7"/>
      <c r="S69" s="55"/>
      <c r="T69" s="7"/>
      <c r="U69" s="7"/>
    </row>
    <row r="70" spans="1:21" ht="27" customHeight="1" x14ac:dyDescent="0.15">
      <c r="A70" s="15">
        <v>67</v>
      </c>
      <c r="B70" s="27"/>
      <c r="C70" s="20" t="s">
        <v>77</v>
      </c>
      <c r="D70" s="27"/>
      <c r="E70" s="10" t="s">
        <v>131</v>
      </c>
      <c r="F70" s="10" t="s">
        <v>79</v>
      </c>
      <c r="G70" s="10" t="s">
        <v>80</v>
      </c>
      <c r="H70" s="26">
        <v>5</v>
      </c>
      <c r="I70" s="10"/>
      <c r="J70" s="35" t="s">
        <v>130</v>
      </c>
      <c r="L70" s="7"/>
      <c r="M70" s="7"/>
      <c r="N70" s="7"/>
      <c r="O70" s="7"/>
      <c r="P70" s="7"/>
      <c r="Q70" s="7"/>
      <c r="R70" s="7"/>
      <c r="S70" s="55"/>
      <c r="T70" s="7"/>
      <c r="U70" s="7"/>
    </row>
    <row r="71" spans="1:21" ht="27" customHeight="1" x14ac:dyDescent="0.15">
      <c r="A71" s="15">
        <v>68</v>
      </c>
      <c r="B71" s="27"/>
      <c r="C71" s="20" t="s">
        <v>77</v>
      </c>
      <c r="D71" s="27"/>
      <c r="E71" s="10" t="s">
        <v>132</v>
      </c>
      <c r="F71" s="10" t="s">
        <v>79</v>
      </c>
      <c r="G71" s="10" t="s">
        <v>80</v>
      </c>
      <c r="H71" s="28"/>
      <c r="I71" s="10"/>
      <c r="J71" s="36"/>
      <c r="L71" s="7"/>
      <c r="M71" s="7"/>
      <c r="N71" s="7"/>
      <c r="O71" s="7"/>
      <c r="P71" s="7"/>
      <c r="Q71" s="7"/>
      <c r="R71" s="7"/>
      <c r="S71" s="55"/>
      <c r="T71" s="7"/>
      <c r="U71" s="7"/>
    </row>
    <row r="72" spans="1:21" ht="27" customHeight="1" x14ac:dyDescent="0.15">
      <c r="A72" s="15">
        <v>69</v>
      </c>
      <c r="B72" s="27"/>
      <c r="C72" s="20" t="s">
        <v>77</v>
      </c>
      <c r="D72" s="28"/>
      <c r="E72" s="10" t="s">
        <v>8</v>
      </c>
      <c r="F72" s="10" t="s">
        <v>79</v>
      </c>
      <c r="G72" s="10" t="s">
        <v>80</v>
      </c>
      <c r="H72" s="10">
        <v>15</v>
      </c>
      <c r="I72" s="10"/>
      <c r="J72" s="21" t="s">
        <v>108</v>
      </c>
      <c r="L72" s="7"/>
      <c r="M72" s="7"/>
      <c r="N72" s="7"/>
      <c r="O72" s="7"/>
      <c r="P72" s="7"/>
      <c r="Q72" s="7"/>
      <c r="R72" s="7"/>
      <c r="S72" s="55"/>
      <c r="T72" s="7"/>
      <c r="U72" s="7"/>
    </row>
    <row r="73" spans="1:21" ht="27" customHeight="1" x14ac:dyDescent="0.15">
      <c r="A73" s="15">
        <v>70</v>
      </c>
      <c r="B73" s="27"/>
      <c r="C73" s="20" t="s">
        <v>77</v>
      </c>
      <c r="D73" s="26" t="s">
        <v>109</v>
      </c>
      <c r="E73" s="10" t="s">
        <v>131</v>
      </c>
      <c r="F73" s="10" t="s">
        <v>106</v>
      </c>
      <c r="G73" s="10" t="s">
        <v>80</v>
      </c>
      <c r="H73" s="26">
        <v>50</v>
      </c>
      <c r="I73" s="10"/>
      <c r="J73" s="35" t="s">
        <v>110</v>
      </c>
      <c r="L73" s="7"/>
      <c r="M73" s="7"/>
      <c r="N73" s="7"/>
      <c r="O73" s="7"/>
      <c r="P73" s="7"/>
      <c r="Q73" s="7"/>
      <c r="R73" s="7"/>
      <c r="S73" s="55"/>
      <c r="T73" s="7"/>
      <c r="U73" s="7"/>
    </row>
    <row r="74" spans="1:21" ht="27" customHeight="1" x14ac:dyDescent="0.15">
      <c r="A74" s="15">
        <v>71</v>
      </c>
      <c r="B74" s="27"/>
      <c r="C74" s="20" t="s">
        <v>77</v>
      </c>
      <c r="D74" s="28"/>
      <c r="E74" s="10" t="s">
        <v>132</v>
      </c>
      <c r="F74" s="10" t="s">
        <v>106</v>
      </c>
      <c r="G74" s="10" t="s">
        <v>80</v>
      </c>
      <c r="H74" s="28"/>
      <c r="I74" s="10"/>
      <c r="J74" s="36"/>
      <c r="L74" s="7"/>
      <c r="M74" s="7"/>
      <c r="N74" s="7"/>
      <c r="O74" s="7"/>
      <c r="P74" s="7"/>
      <c r="Q74" s="7"/>
      <c r="R74" s="7"/>
      <c r="S74" s="55"/>
      <c r="T74" s="7"/>
      <c r="U74" s="7"/>
    </row>
    <row r="75" spans="1:21" ht="27" customHeight="1" x14ac:dyDescent="0.15">
      <c r="A75" s="15">
        <v>72</v>
      </c>
      <c r="B75" s="27"/>
      <c r="C75" s="20" t="s">
        <v>77</v>
      </c>
      <c r="D75" s="26" t="s">
        <v>111</v>
      </c>
      <c r="E75" s="10" t="s">
        <v>131</v>
      </c>
      <c r="F75" s="10" t="s">
        <v>79</v>
      </c>
      <c r="G75" s="10" t="s">
        <v>80</v>
      </c>
      <c r="H75" s="26">
        <v>40</v>
      </c>
      <c r="I75" s="10"/>
      <c r="J75" s="35" t="s">
        <v>112</v>
      </c>
      <c r="L75" s="7"/>
      <c r="M75" s="7"/>
      <c r="N75" s="7"/>
      <c r="O75" s="7"/>
      <c r="P75" s="7"/>
      <c r="Q75" s="7"/>
      <c r="R75" s="7"/>
      <c r="S75" s="55"/>
      <c r="T75" s="7"/>
      <c r="U75" s="7"/>
    </row>
    <row r="76" spans="1:21" ht="27" customHeight="1" x14ac:dyDescent="0.15">
      <c r="A76" s="15">
        <v>73</v>
      </c>
      <c r="B76" s="27"/>
      <c r="C76" s="20" t="s">
        <v>77</v>
      </c>
      <c r="D76" s="27"/>
      <c r="E76" s="10" t="s">
        <v>132</v>
      </c>
      <c r="F76" s="10" t="s">
        <v>79</v>
      </c>
      <c r="G76" s="10" t="s">
        <v>80</v>
      </c>
      <c r="H76" s="28"/>
      <c r="I76" s="10"/>
      <c r="J76" s="36"/>
      <c r="L76" s="7"/>
      <c r="M76" s="7"/>
      <c r="N76" s="7"/>
      <c r="O76" s="7"/>
      <c r="P76" s="7"/>
      <c r="Q76" s="7"/>
      <c r="R76" s="7"/>
      <c r="S76" s="55"/>
      <c r="T76" s="7"/>
      <c r="U76" s="7"/>
    </row>
    <row r="77" spans="1:21" ht="27" customHeight="1" x14ac:dyDescent="0.15">
      <c r="A77" s="15">
        <v>74</v>
      </c>
      <c r="B77" s="27"/>
      <c r="C77" s="20" t="s">
        <v>77</v>
      </c>
      <c r="D77" s="27"/>
      <c r="E77" s="10" t="s">
        <v>136</v>
      </c>
      <c r="F77" s="10" t="s">
        <v>79</v>
      </c>
      <c r="G77" s="10" t="s">
        <v>80</v>
      </c>
      <c r="H77" s="26">
        <v>20</v>
      </c>
      <c r="I77" s="10"/>
      <c r="J77" s="35" t="s">
        <v>115</v>
      </c>
      <c r="L77" s="7"/>
      <c r="M77" s="7"/>
      <c r="N77" s="7"/>
      <c r="O77" s="7"/>
      <c r="P77" s="7"/>
      <c r="Q77" s="7"/>
      <c r="R77" s="7"/>
      <c r="S77" s="55"/>
      <c r="T77" s="7"/>
      <c r="U77" s="7"/>
    </row>
    <row r="78" spans="1:21" ht="27" customHeight="1" x14ac:dyDescent="0.15">
      <c r="A78" s="15">
        <v>75</v>
      </c>
      <c r="B78" s="27"/>
      <c r="C78" s="20" t="s">
        <v>77</v>
      </c>
      <c r="D78" s="28"/>
      <c r="E78" s="10" t="s">
        <v>137</v>
      </c>
      <c r="F78" s="10" t="s">
        <v>79</v>
      </c>
      <c r="G78" s="10" t="s">
        <v>80</v>
      </c>
      <c r="H78" s="28"/>
      <c r="I78" s="10"/>
      <c r="J78" s="36"/>
      <c r="L78" s="7"/>
      <c r="M78" s="7"/>
      <c r="N78" s="7"/>
      <c r="O78" s="7"/>
      <c r="P78" s="7"/>
      <c r="Q78" s="7"/>
      <c r="R78" s="7"/>
      <c r="S78" s="55"/>
      <c r="T78" s="7"/>
      <c r="U78" s="7"/>
    </row>
    <row r="79" spans="1:21" ht="27" customHeight="1" x14ac:dyDescent="0.15">
      <c r="A79" s="15">
        <v>76</v>
      </c>
      <c r="B79" s="27"/>
      <c r="C79" s="20" t="s">
        <v>77</v>
      </c>
      <c r="D79" s="26" t="s">
        <v>113</v>
      </c>
      <c r="E79" s="10" t="s">
        <v>131</v>
      </c>
      <c r="F79" s="10" t="s">
        <v>79</v>
      </c>
      <c r="G79" s="10" t="s">
        <v>80</v>
      </c>
      <c r="H79" s="26">
        <v>5</v>
      </c>
      <c r="I79" s="10"/>
      <c r="J79" s="35" t="s">
        <v>114</v>
      </c>
      <c r="L79" s="7"/>
      <c r="M79" s="7"/>
      <c r="N79" s="7"/>
      <c r="O79" s="7"/>
      <c r="P79" s="7"/>
      <c r="Q79" s="7"/>
      <c r="R79" s="7"/>
      <c r="S79" s="55"/>
      <c r="T79" s="7"/>
      <c r="U79" s="7"/>
    </row>
    <row r="80" spans="1:21" ht="27" customHeight="1" x14ac:dyDescent="0.15">
      <c r="A80" s="15">
        <v>77</v>
      </c>
      <c r="B80" s="27"/>
      <c r="C80" s="20" t="s">
        <v>77</v>
      </c>
      <c r="D80" s="28"/>
      <c r="E80" s="10" t="s">
        <v>132</v>
      </c>
      <c r="F80" s="10" t="s">
        <v>79</v>
      </c>
      <c r="G80" s="10" t="s">
        <v>80</v>
      </c>
      <c r="H80" s="28"/>
      <c r="I80" s="10"/>
      <c r="J80" s="36"/>
      <c r="L80" s="7"/>
      <c r="M80" s="7"/>
      <c r="N80" s="7"/>
      <c r="O80" s="7"/>
      <c r="P80" s="7"/>
      <c r="Q80" s="7"/>
      <c r="R80" s="7"/>
      <c r="S80" s="55"/>
      <c r="T80" s="7"/>
      <c r="U80" s="7"/>
    </row>
    <row r="81" spans="1:21" ht="27" customHeight="1" x14ac:dyDescent="0.15">
      <c r="A81" s="15">
        <v>78</v>
      </c>
      <c r="B81" s="27"/>
      <c r="C81" s="20" t="s">
        <v>77</v>
      </c>
      <c r="D81" s="26" t="s">
        <v>116</v>
      </c>
      <c r="E81" s="10" t="s">
        <v>131</v>
      </c>
      <c r="F81" s="10" t="s">
        <v>79</v>
      </c>
      <c r="G81" s="10" t="s">
        <v>80</v>
      </c>
      <c r="H81" s="26">
        <v>40</v>
      </c>
      <c r="I81" s="10"/>
      <c r="J81" s="35" t="s">
        <v>117</v>
      </c>
      <c r="L81" s="7"/>
      <c r="M81" s="7"/>
      <c r="N81" s="7"/>
      <c r="O81" s="7"/>
      <c r="P81" s="7"/>
      <c r="Q81" s="7"/>
      <c r="R81" s="7"/>
      <c r="S81" s="55"/>
      <c r="T81" s="7"/>
      <c r="U81" s="7"/>
    </row>
    <row r="82" spans="1:21" ht="27" customHeight="1" x14ac:dyDescent="0.15">
      <c r="A82" s="15">
        <v>79</v>
      </c>
      <c r="B82" s="27"/>
      <c r="C82" s="20" t="s">
        <v>77</v>
      </c>
      <c r="D82" s="27"/>
      <c r="E82" s="10" t="s">
        <v>132</v>
      </c>
      <c r="F82" s="10" t="s">
        <v>79</v>
      </c>
      <c r="G82" s="10" t="s">
        <v>80</v>
      </c>
      <c r="H82" s="28"/>
      <c r="I82" s="10"/>
      <c r="J82" s="36"/>
      <c r="L82" s="7"/>
      <c r="M82" s="7"/>
      <c r="N82" s="7"/>
      <c r="O82" s="7"/>
      <c r="P82" s="7"/>
      <c r="Q82" s="7"/>
      <c r="R82" s="7"/>
      <c r="S82" s="55"/>
      <c r="T82" s="7"/>
      <c r="U82" s="7"/>
    </row>
    <row r="83" spans="1:21" ht="27" customHeight="1" x14ac:dyDescent="0.15">
      <c r="A83" s="15">
        <v>80</v>
      </c>
      <c r="B83" s="27"/>
      <c r="C83" s="20" t="s">
        <v>77</v>
      </c>
      <c r="D83" s="27"/>
      <c r="E83" s="10" t="s">
        <v>133</v>
      </c>
      <c r="F83" s="10" t="s">
        <v>79</v>
      </c>
      <c r="G83" s="10" t="s">
        <v>80</v>
      </c>
      <c r="H83" s="26">
        <v>20</v>
      </c>
      <c r="I83" s="10"/>
      <c r="J83" s="35" t="s">
        <v>118</v>
      </c>
      <c r="L83" s="7"/>
      <c r="M83" s="7"/>
      <c r="N83" s="7"/>
      <c r="O83" s="7"/>
      <c r="P83" s="7"/>
      <c r="Q83" s="7"/>
      <c r="R83" s="7"/>
      <c r="S83" s="55"/>
      <c r="T83" s="7"/>
      <c r="U83" s="7"/>
    </row>
    <row r="84" spans="1:21" ht="27" customHeight="1" x14ac:dyDescent="0.15">
      <c r="A84" s="15">
        <v>81</v>
      </c>
      <c r="B84" s="27"/>
      <c r="C84" s="20" t="s">
        <v>77</v>
      </c>
      <c r="D84" s="28"/>
      <c r="E84" s="10" t="s">
        <v>138</v>
      </c>
      <c r="F84" s="10" t="s">
        <v>79</v>
      </c>
      <c r="G84" s="10" t="s">
        <v>80</v>
      </c>
      <c r="H84" s="28"/>
      <c r="I84" s="10"/>
      <c r="J84" s="36"/>
      <c r="L84" s="7"/>
      <c r="M84" s="7"/>
      <c r="N84" s="7"/>
      <c r="O84" s="7"/>
      <c r="P84" s="7"/>
      <c r="Q84" s="7"/>
      <c r="R84" s="7"/>
      <c r="S84" s="55"/>
      <c r="T84" s="7"/>
      <c r="U84" s="7"/>
    </row>
    <row r="85" spans="1:21" ht="27" customHeight="1" x14ac:dyDescent="0.15">
      <c r="A85" s="15">
        <v>82</v>
      </c>
      <c r="B85" s="27"/>
      <c r="C85" s="20" t="s">
        <v>77</v>
      </c>
      <c r="D85" s="26" t="s">
        <v>119</v>
      </c>
      <c r="E85" s="10" t="s">
        <v>131</v>
      </c>
      <c r="F85" s="10" t="s">
        <v>79</v>
      </c>
      <c r="G85" s="10" t="s">
        <v>80</v>
      </c>
      <c r="H85" s="26">
        <v>5</v>
      </c>
      <c r="I85" s="10"/>
      <c r="J85" s="35" t="s">
        <v>120</v>
      </c>
      <c r="L85" s="7"/>
      <c r="M85" s="7"/>
      <c r="N85" s="7"/>
      <c r="O85" s="7"/>
      <c r="P85" s="7"/>
      <c r="Q85" s="7"/>
      <c r="R85" s="7"/>
      <c r="S85" s="55"/>
      <c r="T85" s="7"/>
      <c r="U85" s="7"/>
    </row>
    <row r="86" spans="1:21" ht="27" customHeight="1" x14ac:dyDescent="0.15">
      <c r="A86" s="15">
        <v>83</v>
      </c>
      <c r="B86" s="27"/>
      <c r="C86" s="20" t="s">
        <v>77</v>
      </c>
      <c r="D86" s="28"/>
      <c r="E86" s="10" t="s">
        <v>264</v>
      </c>
      <c r="F86" s="10" t="s">
        <v>79</v>
      </c>
      <c r="G86" s="10" t="s">
        <v>80</v>
      </c>
      <c r="H86" s="28"/>
      <c r="I86" s="10"/>
      <c r="J86" s="36"/>
      <c r="L86" s="7"/>
      <c r="M86" s="7"/>
      <c r="N86" s="7"/>
      <c r="O86" s="7"/>
      <c r="P86" s="7"/>
      <c r="Q86" s="7"/>
      <c r="R86" s="7"/>
      <c r="S86" s="55"/>
      <c r="T86" s="7"/>
      <c r="U86" s="7"/>
    </row>
    <row r="87" spans="1:21" ht="27" customHeight="1" x14ac:dyDescent="0.15">
      <c r="A87" s="15">
        <v>84</v>
      </c>
      <c r="B87" s="27"/>
      <c r="C87" s="20" t="s">
        <v>77</v>
      </c>
      <c r="D87" s="26" t="s">
        <v>265</v>
      </c>
      <c r="E87" s="10" t="s">
        <v>131</v>
      </c>
      <c r="F87" s="10" t="s">
        <v>79</v>
      </c>
      <c r="G87" s="10" t="s">
        <v>80</v>
      </c>
      <c r="H87" s="26">
        <v>20</v>
      </c>
      <c r="I87" s="10"/>
      <c r="J87" s="35" t="s">
        <v>267</v>
      </c>
      <c r="L87" s="7"/>
      <c r="M87" s="7"/>
      <c r="N87" s="7"/>
      <c r="O87" s="7"/>
      <c r="P87" s="7"/>
      <c r="Q87" s="7"/>
      <c r="R87" s="7"/>
      <c r="S87" s="55"/>
      <c r="T87" s="7"/>
      <c r="U87" s="7"/>
    </row>
    <row r="88" spans="1:21" ht="27" customHeight="1" x14ac:dyDescent="0.15">
      <c r="A88" s="15">
        <v>85</v>
      </c>
      <c r="B88" s="27"/>
      <c r="C88" s="20" t="s">
        <v>77</v>
      </c>
      <c r="D88" s="28"/>
      <c r="E88" s="10" t="s">
        <v>132</v>
      </c>
      <c r="F88" s="10" t="s">
        <v>79</v>
      </c>
      <c r="G88" s="10" t="s">
        <v>80</v>
      </c>
      <c r="H88" s="28"/>
      <c r="I88" s="10"/>
      <c r="J88" s="36"/>
      <c r="L88" s="7"/>
      <c r="M88" s="7"/>
      <c r="N88" s="7"/>
      <c r="O88" s="7"/>
      <c r="P88" s="7"/>
      <c r="Q88" s="7"/>
      <c r="R88" s="7"/>
      <c r="S88" s="55"/>
      <c r="T88" s="7"/>
      <c r="U88" s="7"/>
    </row>
    <row r="89" spans="1:21" ht="27" customHeight="1" x14ac:dyDescent="0.15">
      <c r="A89" s="15">
        <v>86</v>
      </c>
      <c r="B89" s="27"/>
      <c r="C89" s="20" t="s">
        <v>77</v>
      </c>
      <c r="D89" s="26" t="s">
        <v>121</v>
      </c>
      <c r="E89" s="10" t="s">
        <v>131</v>
      </c>
      <c r="F89" s="10" t="s">
        <v>79</v>
      </c>
      <c r="G89" s="10" t="s">
        <v>80</v>
      </c>
      <c r="H89" s="26">
        <v>10</v>
      </c>
      <c r="I89" s="10"/>
      <c r="J89" s="35" t="s">
        <v>122</v>
      </c>
      <c r="L89" s="7"/>
      <c r="M89" s="7"/>
      <c r="N89" s="7"/>
      <c r="O89" s="7"/>
      <c r="P89" s="7"/>
      <c r="Q89" s="7"/>
      <c r="R89" s="7"/>
      <c r="S89" s="55"/>
      <c r="T89" s="7"/>
      <c r="U89" s="7"/>
    </row>
    <row r="90" spans="1:21" ht="27" customHeight="1" x14ac:dyDescent="0.15">
      <c r="A90" s="15">
        <v>87</v>
      </c>
      <c r="B90" s="27"/>
      <c r="C90" s="20" t="s">
        <v>77</v>
      </c>
      <c r="D90" s="28"/>
      <c r="E90" s="10" t="s">
        <v>139</v>
      </c>
      <c r="F90" s="10" t="s">
        <v>79</v>
      </c>
      <c r="G90" s="10" t="s">
        <v>80</v>
      </c>
      <c r="H90" s="28"/>
      <c r="I90" s="10"/>
      <c r="J90" s="36"/>
      <c r="L90" s="7"/>
      <c r="M90" s="7"/>
      <c r="N90" s="7"/>
      <c r="O90" s="7"/>
      <c r="P90" s="7"/>
      <c r="Q90" s="7"/>
      <c r="R90" s="7"/>
      <c r="S90" s="55"/>
      <c r="T90" s="7"/>
      <c r="U90" s="7"/>
    </row>
    <row r="91" spans="1:21" ht="27" customHeight="1" x14ac:dyDescent="0.15">
      <c r="A91" s="15">
        <v>88</v>
      </c>
      <c r="B91" s="27"/>
      <c r="C91" s="20" t="s">
        <v>77</v>
      </c>
      <c r="D91" s="26" t="s">
        <v>123</v>
      </c>
      <c r="E91" s="10" t="s">
        <v>131</v>
      </c>
      <c r="F91" s="10" t="s">
        <v>79</v>
      </c>
      <c r="G91" s="10" t="s">
        <v>80</v>
      </c>
      <c r="H91" s="26">
        <v>15</v>
      </c>
      <c r="I91" s="10"/>
      <c r="J91" s="35" t="s">
        <v>124</v>
      </c>
      <c r="L91" s="7"/>
      <c r="M91" s="7"/>
      <c r="N91" s="7"/>
      <c r="O91" s="7"/>
      <c r="P91" s="7"/>
      <c r="Q91" s="7"/>
      <c r="R91" s="7"/>
      <c r="S91" s="55"/>
      <c r="T91" s="7"/>
      <c r="U91" s="7"/>
    </row>
    <row r="92" spans="1:21" ht="27" customHeight="1" x14ac:dyDescent="0.15">
      <c r="A92" s="15">
        <v>89</v>
      </c>
      <c r="B92" s="27"/>
      <c r="C92" s="20" t="s">
        <v>77</v>
      </c>
      <c r="D92" s="28"/>
      <c r="E92" s="10" t="s">
        <v>132</v>
      </c>
      <c r="F92" s="10" t="s">
        <v>79</v>
      </c>
      <c r="G92" s="10" t="s">
        <v>80</v>
      </c>
      <c r="H92" s="28"/>
      <c r="I92" s="10"/>
      <c r="J92" s="36"/>
      <c r="L92" s="7"/>
      <c r="M92" s="7"/>
      <c r="N92" s="7"/>
      <c r="O92" s="7"/>
      <c r="P92" s="7"/>
      <c r="Q92" s="7"/>
      <c r="R92" s="7"/>
      <c r="S92" s="55"/>
      <c r="T92" s="7"/>
      <c r="U92" s="7"/>
    </row>
    <row r="93" spans="1:21" ht="27" customHeight="1" x14ac:dyDescent="0.15">
      <c r="A93" s="15">
        <v>90</v>
      </c>
      <c r="B93" s="27"/>
      <c r="C93" s="20" t="s">
        <v>77</v>
      </c>
      <c r="D93" s="26" t="s">
        <v>125</v>
      </c>
      <c r="E93" s="10" t="s">
        <v>131</v>
      </c>
      <c r="F93" s="10" t="s">
        <v>79</v>
      </c>
      <c r="G93" s="10" t="s">
        <v>80</v>
      </c>
      <c r="H93" s="26">
        <v>15</v>
      </c>
      <c r="I93" s="10"/>
      <c r="J93" s="35" t="s">
        <v>126</v>
      </c>
      <c r="L93" s="7"/>
      <c r="M93" s="7"/>
      <c r="N93" s="7"/>
      <c r="O93" s="7"/>
      <c r="P93" s="7"/>
      <c r="Q93" s="7"/>
      <c r="R93" s="7"/>
      <c r="S93" s="55"/>
      <c r="T93" s="7"/>
      <c r="U93" s="7"/>
    </row>
    <row r="94" spans="1:21" ht="27" customHeight="1" x14ac:dyDescent="0.15">
      <c r="A94" s="15">
        <v>91</v>
      </c>
      <c r="B94" s="27"/>
      <c r="C94" s="20" t="s">
        <v>77</v>
      </c>
      <c r="D94" s="28"/>
      <c r="E94" s="10" t="s">
        <v>132</v>
      </c>
      <c r="F94" s="10" t="s">
        <v>79</v>
      </c>
      <c r="G94" s="10" t="s">
        <v>80</v>
      </c>
      <c r="H94" s="28"/>
      <c r="I94" s="10"/>
      <c r="J94" s="36"/>
      <c r="L94" s="7"/>
      <c r="M94" s="7"/>
      <c r="N94" s="7"/>
      <c r="O94" s="7"/>
      <c r="P94" s="7"/>
      <c r="Q94" s="7"/>
      <c r="R94" s="7"/>
      <c r="S94" s="55"/>
      <c r="T94" s="7"/>
      <c r="U94" s="7"/>
    </row>
    <row r="95" spans="1:21" ht="27" customHeight="1" x14ac:dyDescent="0.15">
      <c r="A95" s="15">
        <v>92</v>
      </c>
      <c r="B95" s="27"/>
      <c r="C95" s="20" t="s">
        <v>77</v>
      </c>
      <c r="D95" s="26" t="s">
        <v>127</v>
      </c>
      <c r="E95" s="10" t="s">
        <v>131</v>
      </c>
      <c r="F95" s="10" t="s">
        <v>79</v>
      </c>
      <c r="G95" s="10" t="s">
        <v>80</v>
      </c>
      <c r="H95" s="26">
        <v>30</v>
      </c>
      <c r="I95" s="10"/>
      <c r="J95" s="35" t="s">
        <v>128</v>
      </c>
      <c r="L95" s="7"/>
      <c r="M95" s="7"/>
      <c r="N95" s="7"/>
      <c r="O95" s="7"/>
      <c r="P95" s="7"/>
      <c r="Q95" s="7"/>
      <c r="R95" s="7"/>
      <c r="S95" s="55"/>
      <c r="T95" s="7"/>
      <c r="U95" s="7"/>
    </row>
    <row r="96" spans="1:21" ht="27" customHeight="1" x14ac:dyDescent="0.15">
      <c r="A96" s="15">
        <v>93</v>
      </c>
      <c r="B96" s="27"/>
      <c r="C96" s="20" t="s">
        <v>77</v>
      </c>
      <c r="D96" s="27"/>
      <c r="E96" s="10" t="s">
        <v>132</v>
      </c>
      <c r="F96" s="10" t="s">
        <v>79</v>
      </c>
      <c r="G96" s="10" t="s">
        <v>80</v>
      </c>
      <c r="H96" s="28"/>
      <c r="I96" s="10"/>
      <c r="J96" s="36"/>
      <c r="L96" s="7"/>
      <c r="M96" s="7"/>
      <c r="N96" s="7"/>
      <c r="O96" s="7"/>
      <c r="P96" s="7"/>
      <c r="Q96" s="7"/>
      <c r="R96" s="7"/>
      <c r="S96" s="55"/>
      <c r="T96" s="7"/>
      <c r="U96" s="7"/>
    </row>
    <row r="97" spans="1:21" ht="27" customHeight="1" x14ac:dyDescent="0.15">
      <c r="A97" s="15">
        <v>94</v>
      </c>
      <c r="B97" s="27"/>
      <c r="C97" s="20" t="s">
        <v>77</v>
      </c>
      <c r="D97" s="27"/>
      <c r="E97" s="10" t="s">
        <v>133</v>
      </c>
      <c r="F97" s="10" t="s">
        <v>79</v>
      </c>
      <c r="G97" s="10" t="s">
        <v>80</v>
      </c>
      <c r="H97" s="26">
        <v>30</v>
      </c>
      <c r="I97" s="10"/>
      <c r="J97" s="35" t="s">
        <v>129</v>
      </c>
      <c r="L97" s="7"/>
      <c r="M97" s="7"/>
      <c r="N97" s="7"/>
      <c r="O97" s="7"/>
      <c r="P97" s="7"/>
      <c r="Q97" s="7"/>
      <c r="R97" s="7"/>
      <c r="S97" s="55"/>
      <c r="T97" s="7"/>
      <c r="U97" s="7"/>
    </row>
    <row r="98" spans="1:21" ht="27" customHeight="1" x14ac:dyDescent="0.15">
      <c r="A98" s="15">
        <v>95</v>
      </c>
      <c r="B98" s="28"/>
      <c r="C98" s="20" t="s">
        <v>77</v>
      </c>
      <c r="D98" s="28"/>
      <c r="E98" s="10" t="s">
        <v>140</v>
      </c>
      <c r="F98" s="10" t="s">
        <v>79</v>
      </c>
      <c r="G98" s="10" t="s">
        <v>80</v>
      </c>
      <c r="H98" s="28"/>
      <c r="I98" s="10"/>
      <c r="J98" s="36"/>
      <c r="L98" s="7"/>
      <c r="M98" s="7"/>
      <c r="N98" s="7"/>
      <c r="O98" s="7"/>
      <c r="P98" s="7"/>
      <c r="Q98" s="7"/>
      <c r="R98" s="7"/>
      <c r="S98" s="55"/>
      <c r="T98" s="7"/>
      <c r="U98" s="7"/>
    </row>
    <row r="99" spans="1:21" ht="27" customHeight="1" x14ac:dyDescent="0.15">
      <c r="A99" s="15">
        <v>96</v>
      </c>
      <c r="B99" s="30" t="s">
        <v>141</v>
      </c>
      <c r="C99" s="14" t="s">
        <v>77</v>
      </c>
      <c r="D99" s="14" t="s">
        <v>142</v>
      </c>
      <c r="E99" s="6" t="s">
        <v>143</v>
      </c>
      <c r="F99" s="14" t="s">
        <v>79</v>
      </c>
      <c r="G99" s="6" t="s">
        <v>7</v>
      </c>
      <c r="H99" s="6">
        <v>150</v>
      </c>
      <c r="I99" s="6"/>
      <c r="J99" s="22" t="s">
        <v>144</v>
      </c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27" customHeight="1" x14ac:dyDescent="0.15">
      <c r="A100" s="15">
        <v>97</v>
      </c>
      <c r="B100" s="31"/>
      <c r="C100" s="14" t="s">
        <v>77</v>
      </c>
      <c r="D100" s="30" t="s">
        <v>145</v>
      </c>
      <c r="E100" s="6" t="s">
        <v>146</v>
      </c>
      <c r="F100" s="14" t="s">
        <v>79</v>
      </c>
      <c r="G100" s="6" t="s">
        <v>7</v>
      </c>
      <c r="H100" s="6">
        <v>6</v>
      </c>
      <c r="I100" s="6"/>
      <c r="J100" s="22" t="s">
        <v>147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27" customHeight="1" x14ac:dyDescent="0.15">
      <c r="A101" s="15">
        <v>98</v>
      </c>
      <c r="B101" s="31"/>
      <c r="C101" s="14" t="s">
        <v>77</v>
      </c>
      <c r="D101" s="31"/>
      <c r="E101" s="6" t="s">
        <v>136</v>
      </c>
      <c r="F101" s="14" t="s">
        <v>79</v>
      </c>
      <c r="G101" s="6" t="s">
        <v>7</v>
      </c>
      <c r="H101" s="6">
        <v>10</v>
      </c>
      <c r="I101" s="6"/>
      <c r="J101" s="22" t="s">
        <v>148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27" customHeight="1" x14ac:dyDescent="0.15">
      <c r="A102" s="15">
        <v>99</v>
      </c>
      <c r="B102" s="31"/>
      <c r="C102" s="14" t="s">
        <v>77</v>
      </c>
      <c r="D102" s="32"/>
      <c r="E102" s="6" t="s">
        <v>149</v>
      </c>
      <c r="F102" s="14" t="s">
        <v>79</v>
      </c>
      <c r="G102" s="6" t="s">
        <v>7</v>
      </c>
      <c r="H102" s="6">
        <v>30</v>
      </c>
      <c r="I102" s="6"/>
      <c r="J102" s="22" t="s">
        <v>150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27" customHeight="1" x14ac:dyDescent="0.15">
      <c r="A103" s="15">
        <v>100</v>
      </c>
      <c r="B103" s="31"/>
      <c r="C103" s="14" t="s">
        <v>77</v>
      </c>
      <c r="D103" s="30" t="s">
        <v>111</v>
      </c>
      <c r="E103" s="6" t="s">
        <v>146</v>
      </c>
      <c r="F103" s="14" t="s">
        <v>79</v>
      </c>
      <c r="G103" s="6" t="s">
        <v>7</v>
      </c>
      <c r="H103" s="6">
        <v>5</v>
      </c>
      <c r="I103" s="6"/>
      <c r="J103" s="22" t="s">
        <v>151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</row>
    <row r="104" spans="1:21" ht="27" customHeight="1" x14ac:dyDescent="0.15">
      <c r="A104" s="15">
        <v>101</v>
      </c>
      <c r="B104" s="31"/>
      <c r="C104" s="14" t="s">
        <v>77</v>
      </c>
      <c r="D104" s="31"/>
      <c r="E104" s="6" t="s">
        <v>136</v>
      </c>
      <c r="F104" s="14" t="s">
        <v>79</v>
      </c>
      <c r="G104" s="6" t="s">
        <v>7</v>
      </c>
      <c r="H104" s="6">
        <v>10</v>
      </c>
      <c r="I104" s="6"/>
      <c r="J104" s="22" t="s">
        <v>152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27" customHeight="1" x14ac:dyDescent="0.15">
      <c r="A105" s="15">
        <v>102</v>
      </c>
      <c r="B105" s="31"/>
      <c r="C105" s="14" t="s">
        <v>77</v>
      </c>
      <c r="D105" s="32"/>
      <c r="E105" s="6" t="s">
        <v>153</v>
      </c>
      <c r="F105" s="14" t="s">
        <v>79</v>
      </c>
      <c r="G105" s="6" t="s">
        <v>7</v>
      </c>
      <c r="H105" s="6">
        <v>45</v>
      </c>
      <c r="I105" s="6"/>
      <c r="J105" s="22" t="s">
        <v>154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 ht="27" customHeight="1" x14ac:dyDescent="0.15">
      <c r="A106" s="15">
        <v>103</v>
      </c>
      <c r="B106" s="31"/>
      <c r="C106" s="14" t="s">
        <v>77</v>
      </c>
      <c r="D106" s="30" t="s">
        <v>155</v>
      </c>
      <c r="E106" s="6" t="s">
        <v>146</v>
      </c>
      <c r="F106" s="14" t="s">
        <v>79</v>
      </c>
      <c r="G106" s="6" t="s">
        <v>7</v>
      </c>
      <c r="H106" s="6">
        <v>10</v>
      </c>
      <c r="I106" s="6"/>
      <c r="J106" s="22" t="s">
        <v>156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</row>
    <row r="107" spans="1:21" ht="27" customHeight="1" x14ac:dyDescent="0.15">
      <c r="A107" s="15">
        <v>104</v>
      </c>
      <c r="B107" s="31"/>
      <c r="C107" s="14" t="s">
        <v>77</v>
      </c>
      <c r="D107" s="31"/>
      <c r="E107" s="6" t="s">
        <v>136</v>
      </c>
      <c r="F107" s="14" t="s">
        <v>79</v>
      </c>
      <c r="G107" s="6" t="s">
        <v>7</v>
      </c>
      <c r="H107" s="6">
        <v>10</v>
      </c>
      <c r="I107" s="6"/>
      <c r="J107" s="22" t="s">
        <v>157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27" customHeight="1" x14ac:dyDescent="0.15">
      <c r="A108" s="15">
        <v>105</v>
      </c>
      <c r="B108" s="31"/>
      <c r="C108" s="14" t="s">
        <v>77</v>
      </c>
      <c r="D108" s="31"/>
      <c r="E108" s="6" t="s">
        <v>149</v>
      </c>
      <c r="F108" s="14" t="s">
        <v>79</v>
      </c>
      <c r="G108" s="6" t="s">
        <v>7</v>
      </c>
      <c r="H108" s="6">
        <v>20</v>
      </c>
      <c r="I108" s="6"/>
      <c r="J108" s="22" t="s">
        <v>158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27" customHeight="1" x14ac:dyDescent="0.15">
      <c r="A109" s="15">
        <v>106</v>
      </c>
      <c r="B109" s="31"/>
      <c r="C109" s="14" t="s">
        <v>77</v>
      </c>
      <c r="D109" s="32"/>
      <c r="E109" s="6" t="s">
        <v>159</v>
      </c>
      <c r="F109" s="14" t="s">
        <v>79</v>
      </c>
      <c r="G109" s="6" t="s">
        <v>7</v>
      </c>
      <c r="H109" s="6">
        <v>45</v>
      </c>
      <c r="I109" s="6"/>
      <c r="J109" s="22" t="s">
        <v>160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27" customHeight="1" x14ac:dyDescent="0.15">
      <c r="A110" s="15">
        <v>107</v>
      </c>
      <c r="B110" s="31"/>
      <c r="C110" s="14" t="s">
        <v>77</v>
      </c>
      <c r="D110" s="30" t="s">
        <v>161</v>
      </c>
      <c r="E110" s="6" t="s">
        <v>146</v>
      </c>
      <c r="F110" s="14" t="s">
        <v>79</v>
      </c>
      <c r="G110" s="6" t="s">
        <v>7</v>
      </c>
      <c r="H110" s="6">
        <v>10</v>
      </c>
      <c r="I110" s="6"/>
      <c r="J110" s="22" t="s">
        <v>162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27" customHeight="1" x14ac:dyDescent="0.15">
      <c r="A111" s="15">
        <v>108</v>
      </c>
      <c r="B111" s="31"/>
      <c r="C111" s="14" t="s">
        <v>77</v>
      </c>
      <c r="D111" s="31"/>
      <c r="E111" s="6" t="s">
        <v>136</v>
      </c>
      <c r="F111" s="14" t="s">
        <v>79</v>
      </c>
      <c r="G111" s="6" t="s">
        <v>7</v>
      </c>
      <c r="H111" s="6">
        <v>15</v>
      </c>
      <c r="I111" s="6"/>
      <c r="J111" s="22" t="s">
        <v>163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27" customHeight="1" x14ac:dyDescent="0.15">
      <c r="A112" s="15">
        <v>109</v>
      </c>
      <c r="B112" s="31"/>
      <c r="C112" s="14" t="s">
        <v>77</v>
      </c>
      <c r="D112" s="31"/>
      <c r="E112" s="6" t="s">
        <v>149</v>
      </c>
      <c r="F112" s="14" t="s">
        <v>79</v>
      </c>
      <c r="G112" s="6" t="s">
        <v>7</v>
      </c>
      <c r="H112" s="6">
        <v>15</v>
      </c>
      <c r="I112" s="6"/>
      <c r="J112" s="22" t="s">
        <v>164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27" customHeight="1" x14ac:dyDescent="0.15">
      <c r="A113" s="15">
        <v>110</v>
      </c>
      <c r="B113" s="31"/>
      <c r="C113" s="14" t="s">
        <v>77</v>
      </c>
      <c r="D113" s="32"/>
      <c r="E113" s="6" t="s">
        <v>159</v>
      </c>
      <c r="F113" s="14" t="s">
        <v>79</v>
      </c>
      <c r="G113" s="6" t="s">
        <v>7</v>
      </c>
      <c r="H113" s="6">
        <v>15</v>
      </c>
      <c r="I113" s="6"/>
      <c r="J113" s="22" t="s">
        <v>165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27" customHeight="1" x14ac:dyDescent="0.15">
      <c r="A114" s="15">
        <v>111</v>
      </c>
      <c r="B114" s="31"/>
      <c r="C114" s="14" t="s">
        <v>77</v>
      </c>
      <c r="D114" s="30" t="s">
        <v>166</v>
      </c>
      <c r="E114" s="6" t="s">
        <v>146</v>
      </c>
      <c r="F114" s="14" t="s">
        <v>79</v>
      </c>
      <c r="G114" s="6" t="s">
        <v>7</v>
      </c>
      <c r="H114" s="6">
        <v>10</v>
      </c>
      <c r="I114" s="6"/>
      <c r="J114" s="22" t="s">
        <v>167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</row>
    <row r="115" spans="1:21" ht="27" customHeight="1" x14ac:dyDescent="0.15">
      <c r="A115" s="15">
        <v>112</v>
      </c>
      <c r="B115" s="31"/>
      <c r="C115" s="14" t="s">
        <v>77</v>
      </c>
      <c r="D115" s="31"/>
      <c r="E115" s="6" t="s">
        <v>136</v>
      </c>
      <c r="F115" s="14" t="s">
        <v>79</v>
      </c>
      <c r="G115" s="6" t="s">
        <v>7</v>
      </c>
      <c r="H115" s="6">
        <v>15</v>
      </c>
      <c r="I115" s="6"/>
      <c r="J115" s="22" t="s">
        <v>168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</row>
    <row r="116" spans="1:21" ht="27" customHeight="1" x14ac:dyDescent="0.15">
      <c r="A116" s="15">
        <v>113</v>
      </c>
      <c r="B116" s="31"/>
      <c r="C116" s="14" t="s">
        <v>77</v>
      </c>
      <c r="D116" s="31"/>
      <c r="E116" s="6" t="s">
        <v>149</v>
      </c>
      <c r="F116" s="14" t="s">
        <v>79</v>
      </c>
      <c r="G116" s="6" t="s">
        <v>7</v>
      </c>
      <c r="H116" s="6">
        <v>15</v>
      </c>
      <c r="I116" s="6"/>
      <c r="J116" s="22" t="s">
        <v>169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</row>
    <row r="117" spans="1:21" ht="27" customHeight="1" x14ac:dyDescent="0.15">
      <c r="A117" s="15">
        <v>114</v>
      </c>
      <c r="B117" s="31"/>
      <c r="C117" s="14" t="s">
        <v>77</v>
      </c>
      <c r="D117" s="32"/>
      <c r="E117" s="6" t="s">
        <v>159</v>
      </c>
      <c r="F117" s="14" t="s">
        <v>79</v>
      </c>
      <c r="G117" s="6" t="s">
        <v>7</v>
      </c>
      <c r="H117" s="6">
        <v>15</v>
      </c>
      <c r="I117" s="6"/>
      <c r="J117" s="22" t="s">
        <v>170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ht="27" customHeight="1" x14ac:dyDescent="0.15">
      <c r="A118" s="15">
        <v>115</v>
      </c>
      <c r="B118" s="31"/>
      <c r="C118" s="14" t="s">
        <v>77</v>
      </c>
      <c r="D118" s="30" t="s">
        <v>171</v>
      </c>
      <c r="E118" s="6" t="s">
        <v>146</v>
      </c>
      <c r="F118" s="14" t="s">
        <v>79</v>
      </c>
      <c r="G118" s="6" t="s">
        <v>7</v>
      </c>
      <c r="H118" s="6">
        <v>10</v>
      </c>
      <c r="I118" s="6"/>
      <c r="J118" s="22" t="s">
        <v>172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</row>
    <row r="119" spans="1:21" ht="27" customHeight="1" x14ac:dyDescent="0.15">
      <c r="A119" s="15">
        <v>116</v>
      </c>
      <c r="B119" s="31"/>
      <c r="C119" s="14" t="s">
        <v>77</v>
      </c>
      <c r="D119" s="31"/>
      <c r="E119" s="6" t="s">
        <v>136</v>
      </c>
      <c r="F119" s="14" t="s">
        <v>79</v>
      </c>
      <c r="G119" s="6" t="s">
        <v>7</v>
      </c>
      <c r="H119" s="6">
        <v>15</v>
      </c>
      <c r="I119" s="6"/>
      <c r="J119" s="22" t="s">
        <v>173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</row>
    <row r="120" spans="1:21" ht="27" customHeight="1" x14ac:dyDescent="0.15">
      <c r="A120" s="15">
        <v>117</v>
      </c>
      <c r="B120" s="31"/>
      <c r="C120" s="14" t="s">
        <v>77</v>
      </c>
      <c r="D120" s="31"/>
      <c r="E120" s="6" t="s">
        <v>149</v>
      </c>
      <c r="F120" s="14" t="s">
        <v>79</v>
      </c>
      <c r="G120" s="6" t="s">
        <v>7</v>
      </c>
      <c r="H120" s="6">
        <v>15</v>
      </c>
      <c r="I120" s="6"/>
      <c r="J120" s="22" t="s">
        <v>174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</row>
    <row r="121" spans="1:21" ht="27" customHeight="1" x14ac:dyDescent="0.15">
      <c r="A121" s="15">
        <v>118</v>
      </c>
      <c r="B121" s="31"/>
      <c r="C121" s="14" t="s">
        <v>77</v>
      </c>
      <c r="D121" s="32"/>
      <c r="E121" s="6" t="s">
        <v>159</v>
      </c>
      <c r="F121" s="14" t="s">
        <v>79</v>
      </c>
      <c r="G121" s="6" t="s">
        <v>7</v>
      </c>
      <c r="H121" s="6">
        <v>15</v>
      </c>
      <c r="I121" s="6"/>
      <c r="J121" s="22" t="s">
        <v>175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</row>
    <row r="122" spans="1:21" ht="27" customHeight="1" x14ac:dyDescent="0.15">
      <c r="A122" s="15">
        <v>119</v>
      </c>
      <c r="B122" s="31"/>
      <c r="C122" s="14" t="s">
        <v>77</v>
      </c>
      <c r="D122" s="30" t="s">
        <v>176</v>
      </c>
      <c r="E122" s="6" t="s">
        <v>146</v>
      </c>
      <c r="F122" s="14" t="s">
        <v>79</v>
      </c>
      <c r="G122" s="6" t="s">
        <v>7</v>
      </c>
      <c r="H122" s="6">
        <v>10</v>
      </c>
      <c r="I122" s="6"/>
      <c r="J122" s="22" t="s">
        <v>177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</row>
    <row r="123" spans="1:21" ht="27" customHeight="1" x14ac:dyDescent="0.15">
      <c r="A123" s="15">
        <v>120</v>
      </c>
      <c r="B123" s="31"/>
      <c r="C123" s="14" t="s">
        <v>77</v>
      </c>
      <c r="D123" s="31"/>
      <c r="E123" s="6" t="s">
        <v>136</v>
      </c>
      <c r="F123" s="14" t="s">
        <v>79</v>
      </c>
      <c r="G123" s="6" t="s">
        <v>7</v>
      </c>
      <c r="H123" s="6">
        <v>15</v>
      </c>
      <c r="I123" s="6"/>
      <c r="J123" s="22" t="s">
        <v>178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</row>
    <row r="124" spans="1:21" ht="27" customHeight="1" x14ac:dyDescent="0.15">
      <c r="A124" s="15">
        <v>121</v>
      </c>
      <c r="B124" s="31"/>
      <c r="C124" s="14" t="s">
        <v>77</v>
      </c>
      <c r="D124" s="31"/>
      <c r="E124" s="6" t="s">
        <v>149</v>
      </c>
      <c r="F124" s="14" t="s">
        <v>79</v>
      </c>
      <c r="G124" s="6" t="s">
        <v>7</v>
      </c>
      <c r="H124" s="6">
        <v>15</v>
      </c>
      <c r="I124" s="6"/>
      <c r="J124" s="22" t="s">
        <v>179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27" customHeight="1" x14ac:dyDescent="0.15">
      <c r="A125" s="15">
        <v>122</v>
      </c>
      <c r="B125" s="31"/>
      <c r="C125" s="14" t="s">
        <v>77</v>
      </c>
      <c r="D125" s="32"/>
      <c r="E125" s="6" t="s">
        <v>159</v>
      </c>
      <c r="F125" s="14" t="s">
        <v>79</v>
      </c>
      <c r="G125" s="6" t="s">
        <v>7</v>
      </c>
      <c r="H125" s="6">
        <v>15</v>
      </c>
      <c r="I125" s="6"/>
      <c r="J125" s="22" t="s">
        <v>180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27" customHeight="1" x14ac:dyDescent="0.15">
      <c r="A126" s="15">
        <v>123</v>
      </c>
      <c r="B126" s="31"/>
      <c r="C126" s="14" t="s">
        <v>77</v>
      </c>
      <c r="D126" s="30" t="s">
        <v>181</v>
      </c>
      <c r="E126" s="6" t="s">
        <v>146</v>
      </c>
      <c r="F126" s="14" t="s">
        <v>79</v>
      </c>
      <c r="G126" s="6" t="s">
        <v>7</v>
      </c>
      <c r="H126" s="6">
        <v>10</v>
      </c>
      <c r="I126" s="6"/>
      <c r="J126" s="22" t="s">
        <v>182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</row>
    <row r="127" spans="1:21" ht="27" customHeight="1" x14ac:dyDescent="0.15">
      <c r="A127" s="15">
        <v>124</v>
      </c>
      <c r="B127" s="31"/>
      <c r="C127" s="14" t="s">
        <v>77</v>
      </c>
      <c r="D127" s="31"/>
      <c r="E127" s="6" t="s">
        <v>136</v>
      </c>
      <c r="F127" s="14" t="s">
        <v>79</v>
      </c>
      <c r="G127" s="6" t="s">
        <v>7</v>
      </c>
      <c r="H127" s="6">
        <v>15</v>
      </c>
      <c r="I127" s="6"/>
      <c r="J127" s="22" t="s">
        <v>183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27" customHeight="1" x14ac:dyDescent="0.15">
      <c r="A128" s="15">
        <v>125</v>
      </c>
      <c r="B128" s="31"/>
      <c r="C128" s="14" t="s">
        <v>77</v>
      </c>
      <c r="D128" s="31"/>
      <c r="E128" s="6" t="s">
        <v>149</v>
      </c>
      <c r="F128" s="14" t="s">
        <v>79</v>
      </c>
      <c r="G128" s="6" t="s">
        <v>7</v>
      </c>
      <c r="H128" s="6">
        <v>15</v>
      </c>
      <c r="I128" s="6"/>
      <c r="J128" s="22" t="s">
        <v>184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</row>
    <row r="129" spans="1:21" ht="27" customHeight="1" x14ac:dyDescent="0.15">
      <c r="A129" s="15">
        <v>126</v>
      </c>
      <c r="B129" s="31"/>
      <c r="C129" s="14" t="s">
        <v>77</v>
      </c>
      <c r="D129" s="32"/>
      <c r="E129" s="6" t="s">
        <v>159</v>
      </c>
      <c r="F129" s="14" t="s">
        <v>79</v>
      </c>
      <c r="G129" s="6" t="s">
        <v>7</v>
      </c>
      <c r="H129" s="6">
        <v>15</v>
      </c>
      <c r="I129" s="6"/>
      <c r="J129" s="22" t="s">
        <v>185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ht="27" customHeight="1" x14ac:dyDescent="0.15">
      <c r="A130" s="15">
        <v>127</v>
      </c>
      <c r="B130" s="31"/>
      <c r="C130" s="14" t="s">
        <v>77</v>
      </c>
      <c r="D130" s="30" t="s">
        <v>186</v>
      </c>
      <c r="E130" s="6" t="s">
        <v>146</v>
      </c>
      <c r="F130" s="14" t="s">
        <v>79</v>
      </c>
      <c r="G130" s="6" t="s">
        <v>7</v>
      </c>
      <c r="H130" s="6">
        <v>10</v>
      </c>
      <c r="I130" s="6"/>
      <c r="J130" s="22" t="s">
        <v>187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</row>
    <row r="131" spans="1:21" ht="27" customHeight="1" x14ac:dyDescent="0.15">
      <c r="A131" s="15">
        <v>128</v>
      </c>
      <c r="B131" s="31"/>
      <c r="C131" s="14" t="s">
        <v>77</v>
      </c>
      <c r="D131" s="31"/>
      <c r="E131" s="6" t="s">
        <v>136</v>
      </c>
      <c r="F131" s="14" t="s">
        <v>79</v>
      </c>
      <c r="G131" s="6" t="s">
        <v>7</v>
      </c>
      <c r="H131" s="6">
        <v>15</v>
      </c>
      <c r="I131" s="6"/>
      <c r="J131" s="22" t="s">
        <v>188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ht="27" customHeight="1" x14ac:dyDescent="0.15">
      <c r="A132" s="15">
        <v>129</v>
      </c>
      <c r="B132" s="31"/>
      <c r="C132" s="14" t="s">
        <v>77</v>
      </c>
      <c r="D132" s="31"/>
      <c r="E132" s="6" t="s">
        <v>149</v>
      </c>
      <c r="F132" s="14" t="s">
        <v>79</v>
      </c>
      <c r="G132" s="6" t="s">
        <v>7</v>
      </c>
      <c r="H132" s="6">
        <v>15</v>
      </c>
      <c r="I132" s="6"/>
      <c r="J132" s="22" t="s">
        <v>189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ht="27" customHeight="1" x14ac:dyDescent="0.15">
      <c r="A133" s="15">
        <v>130</v>
      </c>
      <c r="B133" s="31"/>
      <c r="C133" s="14" t="s">
        <v>77</v>
      </c>
      <c r="D133" s="32"/>
      <c r="E133" s="6" t="s">
        <v>159</v>
      </c>
      <c r="F133" s="14" t="s">
        <v>79</v>
      </c>
      <c r="G133" s="6" t="s">
        <v>7</v>
      </c>
      <c r="H133" s="6">
        <v>15</v>
      </c>
      <c r="I133" s="6"/>
      <c r="J133" s="22" t="s">
        <v>190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ht="27" customHeight="1" x14ac:dyDescent="0.15">
      <c r="A134" s="15">
        <v>131</v>
      </c>
      <c r="B134" s="31"/>
      <c r="C134" s="14" t="s">
        <v>77</v>
      </c>
      <c r="D134" s="30" t="s">
        <v>191</v>
      </c>
      <c r="E134" s="6" t="s">
        <v>146</v>
      </c>
      <c r="F134" s="14" t="s">
        <v>79</v>
      </c>
      <c r="G134" s="6" t="s">
        <v>7</v>
      </c>
      <c r="H134" s="6">
        <v>10</v>
      </c>
      <c r="I134" s="6"/>
      <c r="J134" s="22" t="s">
        <v>192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</row>
    <row r="135" spans="1:21" ht="27" customHeight="1" x14ac:dyDescent="0.15">
      <c r="A135" s="15">
        <v>132</v>
      </c>
      <c r="B135" s="31"/>
      <c r="C135" s="14" t="s">
        <v>77</v>
      </c>
      <c r="D135" s="31"/>
      <c r="E135" s="6" t="s">
        <v>136</v>
      </c>
      <c r="F135" s="14" t="s">
        <v>79</v>
      </c>
      <c r="G135" s="6" t="s">
        <v>7</v>
      </c>
      <c r="H135" s="6">
        <v>15</v>
      </c>
      <c r="I135" s="6"/>
      <c r="J135" s="22" t="s">
        <v>193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27" customHeight="1" x14ac:dyDescent="0.15">
      <c r="A136" s="15">
        <v>133</v>
      </c>
      <c r="B136" s="31"/>
      <c r="C136" s="14" t="s">
        <v>77</v>
      </c>
      <c r="D136" s="31"/>
      <c r="E136" s="6" t="s">
        <v>149</v>
      </c>
      <c r="F136" s="14" t="s">
        <v>79</v>
      </c>
      <c r="G136" s="6" t="s">
        <v>7</v>
      </c>
      <c r="H136" s="6">
        <v>15</v>
      </c>
      <c r="I136" s="6"/>
      <c r="J136" s="22" t="s">
        <v>194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27" customHeight="1" x14ac:dyDescent="0.15">
      <c r="A137" s="15">
        <v>134</v>
      </c>
      <c r="B137" s="31"/>
      <c r="C137" s="14" t="s">
        <v>77</v>
      </c>
      <c r="D137" s="32"/>
      <c r="E137" s="6" t="s">
        <v>159</v>
      </c>
      <c r="F137" s="14" t="s">
        <v>79</v>
      </c>
      <c r="G137" s="6" t="s">
        <v>7</v>
      </c>
      <c r="H137" s="6">
        <v>15</v>
      </c>
      <c r="I137" s="6"/>
      <c r="J137" s="22" t="s">
        <v>195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27" customHeight="1" x14ac:dyDescent="0.15">
      <c r="A138" s="15">
        <v>135</v>
      </c>
      <c r="B138" s="31"/>
      <c r="C138" s="14" t="s">
        <v>77</v>
      </c>
      <c r="D138" s="30" t="s">
        <v>196</v>
      </c>
      <c r="E138" s="6" t="s">
        <v>146</v>
      </c>
      <c r="F138" s="14" t="s">
        <v>79</v>
      </c>
      <c r="G138" s="6" t="s">
        <v>7</v>
      </c>
      <c r="H138" s="6">
        <v>10</v>
      </c>
      <c r="I138" s="6"/>
      <c r="J138" s="22" t="s">
        <v>197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27" customHeight="1" x14ac:dyDescent="0.15">
      <c r="A139" s="15">
        <v>136</v>
      </c>
      <c r="B139" s="31"/>
      <c r="C139" s="14" t="s">
        <v>77</v>
      </c>
      <c r="D139" s="31"/>
      <c r="E139" s="6" t="s">
        <v>136</v>
      </c>
      <c r="F139" s="14" t="s">
        <v>79</v>
      </c>
      <c r="G139" s="6" t="s">
        <v>7</v>
      </c>
      <c r="H139" s="6">
        <v>15</v>
      </c>
      <c r="I139" s="6"/>
      <c r="J139" s="22" t="s">
        <v>198</v>
      </c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27" customHeight="1" x14ac:dyDescent="0.15">
      <c r="A140" s="15">
        <v>137</v>
      </c>
      <c r="B140" s="31"/>
      <c r="C140" s="14" t="s">
        <v>77</v>
      </c>
      <c r="D140" s="31"/>
      <c r="E140" s="6" t="s">
        <v>149</v>
      </c>
      <c r="F140" s="14" t="s">
        <v>79</v>
      </c>
      <c r="G140" s="6" t="s">
        <v>7</v>
      </c>
      <c r="H140" s="6">
        <v>15</v>
      </c>
      <c r="I140" s="6"/>
      <c r="J140" s="22" t="s">
        <v>199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27" customHeight="1" x14ac:dyDescent="0.15">
      <c r="A141" s="15">
        <v>138</v>
      </c>
      <c r="B141" s="32"/>
      <c r="C141" s="14" t="s">
        <v>77</v>
      </c>
      <c r="D141" s="32"/>
      <c r="E141" s="6" t="s">
        <v>159</v>
      </c>
      <c r="F141" s="14" t="s">
        <v>79</v>
      </c>
      <c r="G141" s="6" t="s">
        <v>7</v>
      </c>
      <c r="H141" s="6">
        <v>15</v>
      </c>
      <c r="I141" s="6"/>
      <c r="J141" s="22" t="s">
        <v>200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27" customHeight="1" x14ac:dyDescent="0.15">
      <c r="A142" s="15">
        <v>139</v>
      </c>
      <c r="B142" s="30" t="s">
        <v>201</v>
      </c>
      <c r="C142" s="14" t="s">
        <v>12</v>
      </c>
      <c r="D142" s="30" t="s">
        <v>202</v>
      </c>
      <c r="E142" s="14" t="s">
        <v>203</v>
      </c>
      <c r="F142" s="14" t="s">
        <v>13</v>
      </c>
      <c r="G142" s="14" t="s">
        <v>7</v>
      </c>
      <c r="H142" s="14">
        <v>30</v>
      </c>
      <c r="I142" s="14"/>
      <c r="J142" s="13" t="s">
        <v>204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</row>
    <row r="143" spans="1:21" ht="27" customHeight="1" x14ac:dyDescent="0.15">
      <c r="A143" s="15">
        <v>140</v>
      </c>
      <c r="B143" s="31"/>
      <c r="C143" s="14" t="s">
        <v>12</v>
      </c>
      <c r="D143" s="31"/>
      <c r="E143" s="14" t="s">
        <v>138</v>
      </c>
      <c r="F143" s="14" t="s">
        <v>13</v>
      </c>
      <c r="G143" s="14" t="s">
        <v>7</v>
      </c>
      <c r="H143" s="14">
        <v>40</v>
      </c>
      <c r="I143" s="14"/>
      <c r="J143" s="13" t="s">
        <v>205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</row>
    <row r="144" spans="1:21" ht="27" customHeight="1" x14ac:dyDescent="0.15">
      <c r="A144" s="15">
        <v>141</v>
      </c>
      <c r="B144" s="31"/>
      <c r="C144" s="14" t="s">
        <v>12</v>
      </c>
      <c r="D144" s="31"/>
      <c r="E144" s="14" t="s">
        <v>243</v>
      </c>
      <c r="F144" s="14" t="s">
        <v>13</v>
      </c>
      <c r="G144" s="14" t="s">
        <v>7</v>
      </c>
      <c r="H144" s="14">
        <v>5</v>
      </c>
      <c r="I144" s="14"/>
      <c r="J144" s="13" t="s">
        <v>244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ht="27" customHeight="1" x14ac:dyDescent="0.15">
      <c r="A145" s="15">
        <v>142</v>
      </c>
      <c r="B145" s="31"/>
      <c r="C145" s="14" t="s">
        <v>12</v>
      </c>
      <c r="D145" s="31"/>
      <c r="E145" s="14" t="s">
        <v>245</v>
      </c>
      <c r="F145" s="14" t="s">
        <v>13</v>
      </c>
      <c r="G145" s="14" t="s">
        <v>7</v>
      </c>
      <c r="H145" s="14">
        <v>5</v>
      </c>
      <c r="I145" s="14"/>
      <c r="J145" s="13" t="s">
        <v>246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</row>
    <row r="146" spans="1:21" ht="27" customHeight="1" x14ac:dyDescent="0.15">
      <c r="A146" s="15">
        <v>143</v>
      </c>
      <c r="B146" s="31"/>
      <c r="C146" s="14" t="s">
        <v>12</v>
      </c>
      <c r="D146" s="31"/>
      <c r="E146" s="14" t="s">
        <v>247</v>
      </c>
      <c r="F146" s="14" t="s">
        <v>13</v>
      </c>
      <c r="G146" s="14" t="s">
        <v>7</v>
      </c>
      <c r="H146" s="14">
        <v>5</v>
      </c>
      <c r="I146" s="14"/>
      <c r="J146" s="13" t="s">
        <v>248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</row>
    <row r="147" spans="1:21" ht="27" customHeight="1" x14ac:dyDescent="0.15">
      <c r="A147" s="15">
        <v>144</v>
      </c>
      <c r="B147" s="31"/>
      <c r="C147" s="14" t="s">
        <v>12</v>
      </c>
      <c r="D147" s="32"/>
      <c r="E147" s="14" t="s">
        <v>139</v>
      </c>
      <c r="F147" s="14" t="s">
        <v>13</v>
      </c>
      <c r="G147" s="14" t="s">
        <v>7</v>
      </c>
      <c r="H147" s="14">
        <v>5</v>
      </c>
      <c r="I147" s="14"/>
      <c r="J147" s="13" t="s">
        <v>249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ht="27" customHeight="1" x14ac:dyDescent="0.15">
      <c r="A148" s="15">
        <v>145</v>
      </c>
      <c r="B148" s="31"/>
      <c r="C148" s="14" t="s">
        <v>12</v>
      </c>
      <c r="D148" s="14" t="s">
        <v>206</v>
      </c>
      <c r="E148" s="14" t="s">
        <v>207</v>
      </c>
      <c r="F148" s="14" t="s">
        <v>13</v>
      </c>
      <c r="G148" s="14" t="s">
        <v>7</v>
      </c>
      <c r="H148" s="14">
        <v>6</v>
      </c>
      <c r="I148" s="14"/>
      <c r="J148" s="13" t="s">
        <v>208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</row>
    <row r="149" spans="1:21" ht="27" customHeight="1" x14ac:dyDescent="0.15">
      <c r="A149" s="15">
        <v>146</v>
      </c>
      <c r="B149" s="31"/>
      <c r="C149" s="14" t="s">
        <v>12</v>
      </c>
      <c r="D149" s="14" t="s">
        <v>209</v>
      </c>
      <c r="E149" s="14" t="s">
        <v>8</v>
      </c>
      <c r="F149" s="14" t="s">
        <v>13</v>
      </c>
      <c r="G149" s="14" t="s">
        <v>7</v>
      </c>
      <c r="H149" s="14">
        <v>3</v>
      </c>
      <c r="I149" s="14"/>
      <c r="J149" s="13" t="s">
        <v>210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</row>
    <row r="150" spans="1:21" ht="27" customHeight="1" x14ac:dyDescent="0.15">
      <c r="A150" s="15">
        <v>147</v>
      </c>
      <c r="B150" s="31"/>
      <c r="C150" s="14" t="s">
        <v>12</v>
      </c>
      <c r="D150" s="38" t="s">
        <v>211</v>
      </c>
      <c r="E150" s="14" t="s">
        <v>212</v>
      </c>
      <c r="F150" s="14" t="s">
        <v>13</v>
      </c>
      <c r="G150" s="14" t="s">
        <v>7</v>
      </c>
      <c r="H150" s="14">
        <v>3</v>
      </c>
      <c r="I150" s="14"/>
      <c r="J150" s="13" t="s">
        <v>213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ht="27" customHeight="1" x14ac:dyDescent="0.15">
      <c r="A151" s="15">
        <v>148</v>
      </c>
      <c r="B151" s="31"/>
      <c r="C151" s="14" t="s">
        <v>12</v>
      </c>
      <c r="D151" s="38"/>
      <c r="E151" s="14" t="s">
        <v>10</v>
      </c>
      <c r="F151" s="14" t="s">
        <v>13</v>
      </c>
      <c r="G151" s="14" t="s">
        <v>7</v>
      </c>
      <c r="H151" s="14">
        <v>6</v>
      </c>
      <c r="I151" s="14"/>
      <c r="J151" s="13" t="s">
        <v>214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ht="27" customHeight="1" x14ac:dyDescent="0.15">
      <c r="A152" s="15">
        <v>149</v>
      </c>
      <c r="B152" s="31"/>
      <c r="C152" s="14" t="s">
        <v>12</v>
      </c>
      <c r="D152" s="38" t="s">
        <v>215</v>
      </c>
      <c r="E152" s="14" t="s">
        <v>9</v>
      </c>
      <c r="F152" s="14" t="s">
        <v>13</v>
      </c>
      <c r="G152" s="14" t="s">
        <v>7</v>
      </c>
      <c r="H152" s="14">
        <v>6</v>
      </c>
      <c r="I152" s="14"/>
      <c r="J152" s="13" t="s">
        <v>216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</row>
    <row r="153" spans="1:21" ht="27" customHeight="1" x14ac:dyDescent="0.15">
      <c r="A153" s="15">
        <v>150</v>
      </c>
      <c r="B153" s="31"/>
      <c r="C153" s="14" t="s">
        <v>12</v>
      </c>
      <c r="D153" s="38"/>
      <c r="E153" s="14" t="s">
        <v>10</v>
      </c>
      <c r="F153" s="14" t="s">
        <v>13</v>
      </c>
      <c r="G153" s="14" t="s">
        <v>7</v>
      </c>
      <c r="H153" s="14">
        <v>12</v>
      </c>
      <c r="I153" s="14"/>
      <c r="J153" s="13" t="s">
        <v>217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</row>
    <row r="154" spans="1:21" ht="27" customHeight="1" x14ac:dyDescent="0.15">
      <c r="A154" s="15">
        <v>151</v>
      </c>
      <c r="B154" s="31"/>
      <c r="C154" s="14" t="s">
        <v>12</v>
      </c>
      <c r="D154" s="38" t="s">
        <v>218</v>
      </c>
      <c r="E154" s="14" t="s">
        <v>9</v>
      </c>
      <c r="F154" s="14" t="s">
        <v>13</v>
      </c>
      <c r="G154" s="14" t="s">
        <v>7</v>
      </c>
      <c r="H154" s="14">
        <v>9</v>
      </c>
      <c r="I154" s="14"/>
      <c r="J154" s="13" t="s">
        <v>219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</row>
    <row r="155" spans="1:21" ht="27" customHeight="1" x14ac:dyDescent="0.15">
      <c r="A155" s="15">
        <v>152</v>
      </c>
      <c r="B155" s="31"/>
      <c r="C155" s="14" t="s">
        <v>12</v>
      </c>
      <c r="D155" s="38"/>
      <c r="E155" s="14" t="s">
        <v>10</v>
      </c>
      <c r="F155" s="14" t="s">
        <v>13</v>
      </c>
      <c r="G155" s="14" t="s">
        <v>7</v>
      </c>
      <c r="H155" s="14">
        <v>9</v>
      </c>
      <c r="I155" s="14"/>
      <c r="J155" s="13" t="s">
        <v>220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</row>
    <row r="156" spans="1:21" ht="27" customHeight="1" x14ac:dyDescent="0.15">
      <c r="A156" s="15">
        <v>153</v>
      </c>
      <c r="B156" s="31"/>
      <c r="C156" s="14" t="s">
        <v>12</v>
      </c>
      <c r="D156" s="38" t="s">
        <v>221</v>
      </c>
      <c r="E156" s="14" t="s">
        <v>9</v>
      </c>
      <c r="F156" s="14" t="s">
        <v>13</v>
      </c>
      <c r="G156" s="14" t="s">
        <v>7</v>
      </c>
      <c r="H156" s="14">
        <v>3</v>
      </c>
      <c r="I156" s="14"/>
      <c r="J156" s="13" t="s">
        <v>222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</row>
    <row r="157" spans="1:21" ht="27" customHeight="1" x14ac:dyDescent="0.15">
      <c r="A157" s="15">
        <v>154</v>
      </c>
      <c r="B157" s="31"/>
      <c r="C157" s="14" t="s">
        <v>12</v>
      </c>
      <c r="D157" s="38"/>
      <c r="E157" s="14" t="s">
        <v>10</v>
      </c>
      <c r="F157" s="14" t="s">
        <v>13</v>
      </c>
      <c r="G157" s="14" t="s">
        <v>7</v>
      </c>
      <c r="H157" s="14">
        <v>6</v>
      </c>
      <c r="I157" s="14"/>
      <c r="J157" s="13" t="s">
        <v>223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</row>
    <row r="158" spans="1:21" ht="27" customHeight="1" x14ac:dyDescent="0.15">
      <c r="A158" s="15">
        <v>155</v>
      </c>
      <c r="B158" s="31"/>
      <c r="C158" s="14" t="s">
        <v>12</v>
      </c>
      <c r="D158" s="14" t="s">
        <v>224</v>
      </c>
      <c r="E158" s="14" t="s">
        <v>10</v>
      </c>
      <c r="F158" s="14" t="s">
        <v>13</v>
      </c>
      <c r="G158" s="14" t="s">
        <v>7</v>
      </c>
      <c r="H158" s="14">
        <v>3</v>
      </c>
      <c r="I158" s="14"/>
      <c r="J158" s="13" t="s">
        <v>225</v>
      </c>
      <c r="L158" s="7"/>
      <c r="M158" s="7"/>
      <c r="N158" s="7"/>
      <c r="O158" s="7"/>
      <c r="P158" s="7"/>
      <c r="Q158" s="7"/>
      <c r="R158" s="7"/>
      <c r="S158" s="7"/>
      <c r="T158" s="7"/>
      <c r="U158" s="7"/>
    </row>
    <row r="159" spans="1:21" ht="27" customHeight="1" x14ac:dyDescent="0.15">
      <c r="A159" s="15">
        <v>156</v>
      </c>
      <c r="B159" s="31"/>
      <c r="C159" s="14" t="s">
        <v>12</v>
      </c>
      <c r="D159" s="14" t="s">
        <v>226</v>
      </c>
      <c r="E159" s="14" t="s">
        <v>11</v>
      </c>
      <c r="F159" s="14" t="s">
        <v>13</v>
      </c>
      <c r="G159" s="14" t="s">
        <v>7</v>
      </c>
      <c r="H159" s="14">
        <v>1</v>
      </c>
      <c r="I159" s="14"/>
      <c r="J159" s="13" t="s">
        <v>227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</row>
    <row r="160" spans="1:21" ht="27" customHeight="1" x14ac:dyDescent="0.15">
      <c r="A160" s="15">
        <v>157</v>
      </c>
      <c r="B160" s="31"/>
      <c r="C160" s="14" t="s">
        <v>12</v>
      </c>
      <c r="D160" s="38" t="s">
        <v>228</v>
      </c>
      <c r="E160" s="14" t="s">
        <v>133</v>
      </c>
      <c r="F160" s="14" t="s">
        <v>13</v>
      </c>
      <c r="G160" s="14" t="s">
        <v>7</v>
      </c>
      <c r="H160" s="38">
        <f>30</f>
        <v>30</v>
      </c>
      <c r="I160" s="14"/>
      <c r="J160" s="37" t="s">
        <v>229</v>
      </c>
      <c r="L160" s="7"/>
      <c r="M160" s="7"/>
      <c r="N160" s="7"/>
      <c r="O160" s="7"/>
      <c r="P160" s="7"/>
      <c r="Q160" s="7"/>
      <c r="R160" s="7"/>
      <c r="S160" s="7"/>
      <c r="T160" s="7"/>
      <c r="U160" s="7"/>
    </row>
    <row r="161" spans="1:21" ht="27" customHeight="1" x14ac:dyDescent="0.15">
      <c r="A161" s="15">
        <v>158</v>
      </c>
      <c r="B161" s="31"/>
      <c r="C161" s="14" t="s">
        <v>12</v>
      </c>
      <c r="D161" s="38"/>
      <c r="E161" s="14" t="s">
        <v>230</v>
      </c>
      <c r="F161" s="14" t="s">
        <v>13</v>
      </c>
      <c r="G161" s="14" t="s">
        <v>7</v>
      </c>
      <c r="H161" s="38"/>
      <c r="I161" s="14"/>
      <c r="J161" s="37"/>
      <c r="L161" s="7"/>
      <c r="M161" s="7"/>
      <c r="N161" s="7"/>
      <c r="O161" s="7"/>
      <c r="P161" s="7"/>
      <c r="Q161" s="7"/>
      <c r="R161" s="7"/>
      <c r="S161" s="7"/>
      <c r="T161" s="7"/>
      <c r="U161" s="7"/>
    </row>
    <row r="162" spans="1:21" ht="27" customHeight="1" x14ac:dyDescent="0.15">
      <c r="A162" s="15">
        <v>159</v>
      </c>
      <c r="B162" s="31"/>
      <c r="C162" s="14" t="s">
        <v>12</v>
      </c>
      <c r="D162" s="38"/>
      <c r="E162" s="14" t="s">
        <v>231</v>
      </c>
      <c r="F162" s="14" t="s">
        <v>13</v>
      </c>
      <c r="G162" s="14" t="s">
        <v>7</v>
      </c>
      <c r="H162" s="38">
        <v>10</v>
      </c>
      <c r="I162" s="14"/>
      <c r="J162" s="37" t="s">
        <v>232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</row>
    <row r="163" spans="1:21" ht="27" customHeight="1" x14ac:dyDescent="0.15">
      <c r="A163" s="15">
        <v>160</v>
      </c>
      <c r="B163" s="31"/>
      <c r="C163" s="14" t="s">
        <v>12</v>
      </c>
      <c r="D163" s="38"/>
      <c r="E163" s="14" t="s">
        <v>233</v>
      </c>
      <c r="F163" s="14" t="s">
        <v>13</v>
      </c>
      <c r="G163" s="14" t="s">
        <v>7</v>
      </c>
      <c r="H163" s="38"/>
      <c r="I163" s="14"/>
      <c r="J163" s="37"/>
      <c r="L163" s="7"/>
      <c r="M163" s="7"/>
      <c r="N163" s="7"/>
      <c r="O163" s="7"/>
      <c r="P163" s="7"/>
      <c r="Q163" s="7"/>
      <c r="R163" s="7"/>
      <c r="S163" s="7"/>
      <c r="T163" s="7"/>
      <c r="U163" s="7"/>
    </row>
    <row r="164" spans="1:21" ht="27" customHeight="1" x14ac:dyDescent="0.15">
      <c r="A164" s="15">
        <v>161</v>
      </c>
      <c r="B164" s="31"/>
      <c r="C164" s="14" t="s">
        <v>12</v>
      </c>
      <c r="D164" s="39" t="s">
        <v>234</v>
      </c>
      <c r="E164" s="15" t="s">
        <v>235</v>
      </c>
      <c r="F164" s="15" t="s">
        <v>13</v>
      </c>
      <c r="G164" s="15" t="s">
        <v>7</v>
      </c>
      <c r="H164" s="39">
        <v>10</v>
      </c>
      <c r="I164" s="15"/>
      <c r="J164" s="54" t="s">
        <v>236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</row>
    <row r="165" spans="1:21" ht="27" customHeight="1" x14ac:dyDescent="0.15">
      <c r="A165" s="15">
        <v>162</v>
      </c>
      <c r="B165" s="31"/>
      <c r="C165" s="14" t="s">
        <v>12</v>
      </c>
      <c r="D165" s="39"/>
      <c r="E165" s="15" t="s">
        <v>237</v>
      </c>
      <c r="F165" s="15" t="s">
        <v>13</v>
      </c>
      <c r="G165" s="15" t="s">
        <v>7</v>
      </c>
      <c r="H165" s="39"/>
      <c r="I165" s="15"/>
      <c r="J165" s="54"/>
      <c r="L165" s="7"/>
      <c r="M165" s="7"/>
      <c r="N165" s="7"/>
      <c r="O165" s="7"/>
      <c r="P165" s="7"/>
      <c r="Q165" s="7"/>
      <c r="R165" s="7"/>
      <c r="S165" s="7"/>
      <c r="T165" s="7"/>
      <c r="U165" s="7"/>
    </row>
    <row r="166" spans="1:21" ht="27" customHeight="1" x14ac:dyDescent="0.15">
      <c r="A166" s="15">
        <v>163</v>
      </c>
      <c r="B166" s="31"/>
      <c r="C166" s="14" t="s">
        <v>12</v>
      </c>
      <c r="D166" s="51" t="s">
        <v>238</v>
      </c>
      <c r="E166" s="15" t="s">
        <v>235</v>
      </c>
      <c r="F166" s="15" t="s">
        <v>13</v>
      </c>
      <c r="G166" s="15" t="s">
        <v>7</v>
      </c>
      <c r="H166" s="39">
        <v>50</v>
      </c>
      <c r="I166" s="15"/>
      <c r="J166" s="54" t="s">
        <v>239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</row>
    <row r="167" spans="1:21" ht="27" customHeight="1" x14ac:dyDescent="0.15">
      <c r="A167" s="15">
        <v>164</v>
      </c>
      <c r="B167" s="31"/>
      <c r="C167" s="14" t="s">
        <v>12</v>
      </c>
      <c r="D167" s="53"/>
      <c r="E167" s="15" t="s">
        <v>237</v>
      </c>
      <c r="F167" s="15" t="s">
        <v>13</v>
      </c>
      <c r="G167" s="15" t="s">
        <v>7</v>
      </c>
      <c r="H167" s="39"/>
      <c r="I167" s="15"/>
      <c r="J167" s="54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27" customHeight="1" x14ac:dyDescent="0.15">
      <c r="A168" s="15">
        <v>165</v>
      </c>
      <c r="B168" s="31"/>
      <c r="C168" s="14" t="s">
        <v>12</v>
      </c>
      <c r="D168" s="53"/>
      <c r="E168" s="15" t="s">
        <v>240</v>
      </c>
      <c r="F168" s="15" t="s">
        <v>13</v>
      </c>
      <c r="G168" s="15" t="s">
        <v>7</v>
      </c>
      <c r="H168" s="51">
        <v>20</v>
      </c>
      <c r="I168" s="15"/>
      <c r="J168" s="54" t="s">
        <v>241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69" spans="1:21" ht="27" customHeight="1" x14ac:dyDescent="0.15">
      <c r="A169" s="15">
        <v>166</v>
      </c>
      <c r="B169" s="31"/>
      <c r="C169" s="14" t="s">
        <v>12</v>
      </c>
      <c r="D169" s="52"/>
      <c r="E169" s="15" t="s">
        <v>242</v>
      </c>
      <c r="F169" s="15" t="s">
        <v>13</v>
      </c>
      <c r="G169" s="15" t="s">
        <v>7</v>
      </c>
      <c r="H169" s="52"/>
      <c r="I169" s="15"/>
      <c r="J169" s="54"/>
      <c r="L169" s="7"/>
      <c r="M169" s="7"/>
      <c r="N169" s="7"/>
      <c r="O169" s="7"/>
      <c r="P169" s="7"/>
      <c r="Q169" s="7"/>
      <c r="R169" s="7"/>
      <c r="S169" s="7"/>
      <c r="T169" s="7"/>
      <c r="U169" s="7"/>
    </row>
    <row r="170" spans="1:21" ht="27" customHeight="1" x14ac:dyDescent="0.15">
      <c r="A170" s="15">
        <v>167</v>
      </c>
      <c r="B170" s="31"/>
      <c r="C170" s="14" t="s">
        <v>12</v>
      </c>
      <c r="D170" s="51" t="s">
        <v>250</v>
      </c>
      <c r="E170" s="15" t="s">
        <v>251</v>
      </c>
      <c r="F170" s="15" t="s">
        <v>13</v>
      </c>
      <c r="G170" s="15" t="s">
        <v>7</v>
      </c>
      <c r="H170" s="15">
        <v>12</v>
      </c>
      <c r="I170" s="15"/>
      <c r="J170" s="17" t="s">
        <v>252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</row>
    <row r="171" spans="1:21" ht="27" customHeight="1" x14ac:dyDescent="0.15">
      <c r="A171" s="15">
        <v>168</v>
      </c>
      <c r="B171" s="31"/>
      <c r="C171" s="14" t="s">
        <v>12</v>
      </c>
      <c r="D171" s="52"/>
      <c r="E171" s="15" t="s">
        <v>230</v>
      </c>
      <c r="F171" s="15" t="s">
        <v>13</v>
      </c>
      <c r="G171" s="15" t="s">
        <v>7</v>
      </c>
      <c r="H171" s="16">
        <v>6</v>
      </c>
      <c r="I171" s="15"/>
      <c r="J171" s="17" t="s">
        <v>253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</row>
    <row r="172" spans="1:21" ht="27" customHeight="1" x14ac:dyDescent="0.15">
      <c r="A172" s="15">
        <v>169</v>
      </c>
      <c r="B172" s="31"/>
      <c r="C172" s="14" t="s">
        <v>12</v>
      </c>
      <c r="D172" s="51" t="s">
        <v>254</v>
      </c>
      <c r="E172" s="15" t="s">
        <v>251</v>
      </c>
      <c r="F172" s="15" t="s">
        <v>13</v>
      </c>
      <c r="G172" s="15" t="s">
        <v>7</v>
      </c>
      <c r="H172" s="15">
        <v>12</v>
      </c>
      <c r="I172" s="15"/>
      <c r="J172" s="17" t="s">
        <v>255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</row>
    <row r="173" spans="1:21" ht="27" customHeight="1" x14ac:dyDescent="0.15">
      <c r="A173" s="15">
        <v>170</v>
      </c>
      <c r="B173" s="32"/>
      <c r="C173" s="14" t="s">
        <v>12</v>
      </c>
      <c r="D173" s="52"/>
      <c r="E173" s="15" t="s">
        <v>230</v>
      </c>
      <c r="F173" s="15" t="s">
        <v>13</v>
      </c>
      <c r="G173" s="15" t="s">
        <v>7</v>
      </c>
      <c r="H173" s="16">
        <v>6</v>
      </c>
      <c r="I173" s="15"/>
      <c r="J173" s="17" t="s">
        <v>256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</row>
    <row r="174" spans="1:21" ht="31.5" customHeight="1" x14ac:dyDescent="0.15">
      <c r="A174" s="49" t="s">
        <v>258</v>
      </c>
      <c r="B174" s="49"/>
      <c r="C174" s="49"/>
      <c r="D174" s="49"/>
      <c r="E174" s="49"/>
      <c r="F174" s="49"/>
      <c r="G174" s="49"/>
      <c r="H174" s="49"/>
      <c r="I174" s="49"/>
      <c r="J174" s="49"/>
    </row>
    <row r="175" spans="1:21" ht="31.5" customHeight="1" x14ac:dyDescent="0.15">
      <c r="A175" s="49" t="s">
        <v>259</v>
      </c>
      <c r="B175" s="49"/>
      <c r="C175" s="49"/>
      <c r="D175" s="49"/>
      <c r="E175" s="49"/>
      <c r="F175" s="49"/>
      <c r="G175" s="49"/>
      <c r="H175" s="49"/>
      <c r="I175" s="49"/>
      <c r="J175" s="49"/>
    </row>
    <row r="176" spans="1:21" ht="31.5" customHeight="1" x14ac:dyDescent="0.15">
      <c r="A176" s="49" t="s">
        <v>260</v>
      </c>
      <c r="B176" s="49"/>
      <c r="C176" s="49"/>
      <c r="D176" s="49"/>
      <c r="E176" s="49"/>
      <c r="F176" s="49"/>
      <c r="G176" s="49"/>
      <c r="H176" s="49"/>
      <c r="I176" s="49"/>
      <c r="J176" s="49"/>
    </row>
    <row r="177" spans="1:10" ht="31.5" customHeight="1" x14ac:dyDescent="0.15">
      <c r="A177" s="49" t="s">
        <v>261</v>
      </c>
      <c r="B177" s="49"/>
      <c r="C177" s="49"/>
      <c r="D177" s="49"/>
      <c r="E177" s="49"/>
      <c r="F177" s="49"/>
      <c r="G177" s="49"/>
      <c r="H177" s="49"/>
      <c r="I177" s="49"/>
      <c r="J177" s="49"/>
    </row>
    <row r="178" spans="1:10" ht="31.5" customHeight="1" x14ac:dyDescent="0.15">
      <c r="A178" s="50" t="s">
        <v>262</v>
      </c>
      <c r="B178" s="50"/>
      <c r="C178" s="50"/>
      <c r="D178" s="50"/>
      <c r="E178" s="50"/>
      <c r="F178" s="50"/>
      <c r="G178" s="50"/>
      <c r="H178" s="50"/>
      <c r="I178" s="50"/>
      <c r="J178" s="50"/>
    </row>
    <row r="179" spans="1:10" ht="31.5" customHeight="1" x14ac:dyDescent="0.15">
      <c r="A179" s="49" t="s">
        <v>257</v>
      </c>
      <c r="B179" s="49"/>
      <c r="C179" s="49"/>
      <c r="D179" s="49"/>
      <c r="E179" s="49"/>
      <c r="F179" s="49"/>
      <c r="G179" s="49"/>
      <c r="H179" s="49"/>
      <c r="I179" s="49"/>
      <c r="J179" s="49"/>
    </row>
  </sheetData>
  <sheetProtection formatColumns="0"/>
  <mergeCells count="149">
    <mergeCell ref="A177:J177"/>
    <mergeCell ref="A178:J178"/>
    <mergeCell ref="A179:J179"/>
    <mergeCell ref="B142:B173"/>
    <mergeCell ref="A174:J174"/>
    <mergeCell ref="A175:J175"/>
    <mergeCell ref="A176:J176"/>
    <mergeCell ref="D138:D141"/>
    <mergeCell ref="D156:D157"/>
    <mergeCell ref="D160:D163"/>
    <mergeCell ref="D170:D171"/>
    <mergeCell ref="D172:D173"/>
    <mergeCell ref="D142:D147"/>
    <mergeCell ref="H164:H165"/>
    <mergeCell ref="D166:D169"/>
    <mergeCell ref="J164:J165"/>
    <mergeCell ref="H166:H167"/>
    <mergeCell ref="J166:J167"/>
    <mergeCell ref="H168:H169"/>
    <mergeCell ref="J168:J169"/>
    <mergeCell ref="H160:H161"/>
    <mergeCell ref="H162:H163"/>
    <mergeCell ref="J162:J163"/>
    <mergeCell ref="D150:D151"/>
    <mergeCell ref="H36:H37"/>
    <mergeCell ref="H39:H40"/>
    <mergeCell ref="H41:H42"/>
    <mergeCell ref="H48:H49"/>
    <mergeCell ref="H52:H53"/>
    <mergeCell ref="H56:H57"/>
    <mergeCell ref="H60:H61"/>
    <mergeCell ref="H64:H65"/>
    <mergeCell ref="H46:H47"/>
    <mergeCell ref="H50:H51"/>
    <mergeCell ref="H54:H55"/>
    <mergeCell ref="B10:B16"/>
    <mergeCell ref="B17:B34"/>
    <mergeCell ref="D20:D21"/>
    <mergeCell ref="H20:H21"/>
    <mergeCell ref="J20:J21"/>
    <mergeCell ref="D23:D24"/>
    <mergeCell ref="H23:H24"/>
    <mergeCell ref="J23:J24"/>
    <mergeCell ref="D25:D28"/>
    <mergeCell ref="H25:H26"/>
    <mergeCell ref="J25:J26"/>
    <mergeCell ref="D29:D30"/>
    <mergeCell ref="D32:D33"/>
    <mergeCell ref="H11:H12"/>
    <mergeCell ref="J11:J12"/>
    <mergeCell ref="H13:H15"/>
    <mergeCell ref="J13:J15"/>
    <mergeCell ref="J4:J5"/>
    <mergeCell ref="J6:J7"/>
    <mergeCell ref="J8:J9"/>
    <mergeCell ref="J36:J37"/>
    <mergeCell ref="J39:J40"/>
    <mergeCell ref="J41:J42"/>
    <mergeCell ref="J44:J45"/>
    <mergeCell ref="J48:J49"/>
    <mergeCell ref="J52:J53"/>
    <mergeCell ref="J46:J47"/>
    <mergeCell ref="J50:J51"/>
    <mergeCell ref="D152:D153"/>
    <mergeCell ref="D154:D155"/>
    <mergeCell ref="D164:D165"/>
    <mergeCell ref="B99:B141"/>
    <mergeCell ref="D100:D102"/>
    <mergeCell ref="D103:D105"/>
    <mergeCell ref="D106:D109"/>
    <mergeCell ref="D110:D113"/>
    <mergeCell ref="D114:D117"/>
    <mergeCell ref="D118:D121"/>
    <mergeCell ref="D122:D125"/>
    <mergeCell ref="D126:D129"/>
    <mergeCell ref="D130:D133"/>
    <mergeCell ref="D134:D137"/>
    <mergeCell ref="J160:J161"/>
    <mergeCell ref="H97:H98"/>
    <mergeCell ref="J97:J98"/>
    <mergeCell ref="H70:H71"/>
    <mergeCell ref="J70:J71"/>
    <mergeCell ref="B36:B98"/>
    <mergeCell ref="H93:H94"/>
    <mergeCell ref="J93:J94"/>
    <mergeCell ref="H95:H96"/>
    <mergeCell ref="J95:J96"/>
    <mergeCell ref="D93:D94"/>
    <mergeCell ref="D95:D98"/>
    <mergeCell ref="H89:H90"/>
    <mergeCell ref="J89:J90"/>
    <mergeCell ref="H91:H92"/>
    <mergeCell ref="J91:J92"/>
    <mergeCell ref="D89:D90"/>
    <mergeCell ref="D91:D92"/>
    <mergeCell ref="H83:H84"/>
    <mergeCell ref="J83:J84"/>
    <mergeCell ref="H85:H86"/>
    <mergeCell ref="J85:J86"/>
    <mergeCell ref="H87:H88"/>
    <mergeCell ref="J87:J88"/>
    <mergeCell ref="D81:D84"/>
    <mergeCell ref="J54:J55"/>
    <mergeCell ref="D48:D51"/>
    <mergeCell ref="D52:D55"/>
    <mergeCell ref="D56:D59"/>
    <mergeCell ref="D60:D63"/>
    <mergeCell ref="D85:D86"/>
    <mergeCell ref="H77:H78"/>
    <mergeCell ref="J77:J78"/>
    <mergeCell ref="H81:H82"/>
    <mergeCell ref="J81:J82"/>
    <mergeCell ref="D75:D78"/>
    <mergeCell ref="D79:D80"/>
    <mergeCell ref="H73:H74"/>
    <mergeCell ref="D73:D74"/>
    <mergeCell ref="J68:J69"/>
    <mergeCell ref="J73:J74"/>
    <mergeCell ref="H75:H76"/>
    <mergeCell ref="J75:J76"/>
    <mergeCell ref="H79:H80"/>
    <mergeCell ref="J79:J80"/>
    <mergeCell ref="J56:J57"/>
    <mergeCell ref="J60:J61"/>
    <mergeCell ref="J64:J65"/>
    <mergeCell ref="D44:D47"/>
    <mergeCell ref="H44:H45"/>
    <mergeCell ref="D39:D40"/>
    <mergeCell ref="D36:D38"/>
    <mergeCell ref="D41:D43"/>
    <mergeCell ref="H68:H69"/>
    <mergeCell ref="D64:D67"/>
    <mergeCell ref="D87:D88"/>
    <mergeCell ref="A1:J1"/>
    <mergeCell ref="B4:B9"/>
    <mergeCell ref="D4:D5"/>
    <mergeCell ref="H4:H5"/>
    <mergeCell ref="D6:D7"/>
    <mergeCell ref="H6:H7"/>
    <mergeCell ref="D8:D9"/>
    <mergeCell ref="H8:H9"/>
    <mergeCell ref="A2:J2"/>
    <mergeCell ref="D68:D72"/>
    <mergeCell ref="H58:H59"/>
    <mergeCell ref="J58:J59"/>
    <mergeCell ref="H62:H63"/>
    <mergeCell ref="J62:J63"/>
    <mergeCell ref="H66:H67"/>
    <mergeCell ref="J66:J67"/>
  </mergeCells>
  <phoneticPr fontId="1" type="noConversion"/>
  <conditionalFormatting sqref="T1:AB3 T180:AB1048576 R10:S10 R12:S15 S36:S70 S72:S141 T4:AI4 T5:AF16 T17:AH17 T18:AF173">
    <cfRule type="containsText" dxfId="4" priority="5" operator="containsText" text="false">
      <formula>NOT(ISERROR(SEARCH("false",R1)))</formula>
    </cfRule>
  </conditionalFormatting>
  <conditionalFormatting sqref="S71">
    <cfRule type="containsText" dxfId="3" priority="4" operator="containsText" text="false">
      <formula>NOT(ISERROR(SEARCH("false",S71)))</formula>
    </cfRule>
  </conditionalFormatting>
  <conditionalFormatting sqref="T174:AB179">
    <cfRule type="containsText" dxfId="2" priority="3" operator="containsText" text="false">
      <formula>NOT(ISERROR(SEARCH("false",T174)))</formula>
    </cfRule>
  </conditionalFormatting>
  <conditionalFormatting sqref="R13:S15">
    <cfRule type="containsText" dxfId="1" priority="2" operator="containsText" text="false">
      <formula>NOT(ISERROR(SEARCH("false",R13)))</formula>
    </cfRule>
  </conditionalFormatting>
  <conditionalFormatting sqref="R11:S11">
    <cfRule type="containsText" dxfId="0" priority="1" operator="containsText" text="false">
      <formula>NOT(ISERROR(SEARCH("false",R11)))</formula>
    </cfRule>
  </conditionalFormatting>
  <pageMargins left="0.19685039370078741" right="0.19685039370078741" top="0.15748031496062992" bottom="0.37" header="0.15748031496062992" footer="0.15748031496062992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1" sqref="A11"/>
    </sheetView>
  </sheetViews>
  <sheetFormatPr defaultRowHeight="13.5" x14ac:dyDescent="0.15"/>
  <cols>
    <col min="1" max="1" width="112.625" customWidth="1"/>
  </cols>
  <sheetData>
    <row r="1" spans="1:1" ht="40.5" x14ac:dyDescent="0.15">
      <c r="A1" s="56" t="s">
        <v>279</v>
      </c>
    </row>
    <row r="2" spans="1:1" ht="40.5" x14ac:dyDescent="0.15">
      <c r="A2" s="56" t="s">
        <v>278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18年二季度</vt:lpstr>
      <vt:lpstr>Sheet1</vt:lpstr>
      <vt:lpstr>'18年二季度'!Print_Area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2018-03-23T09:34:05Z</dcterms:modified>
</cp:coreProperties>
</file>